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X:\DMSSPROC\BG3\2026 Bid Season (FY27)\DOC\85727B0006 - DOC-Cereals\"/>
    </mc:Choice>
  </mc:AlternateContent>
  <xr:revisionPtr revIDLastSave="0" documentId="13_ncr:1_{9742F013-25BF-4ABB-B8E6-76191E4A17E8}" xr6:coauthVersionLast="47" xr6:coauthVersionMax="47" xr10:uidLastSave="{00000000-0000-0000-0000-000000000000}"/>
  <bookViews>
    <workbookView xWindow="-38520" yWindow="915" windowWidth="38640" windowHeight="21120" xr2:uid="{50E9C835-4C42-463D-B909-5AE3AF275D9C}"/>
  </bookViews>
  <sheets>
    <sheet name="DOC-Cereals" sheetId="1" r:id="rId1"/>
  </sheets>
  <externalReferences>
    <externalReference r:id="rId2"/>
    <externalReference r:id="rId3"/>
    <externalReference r:id="rId4"/>
    <externalReference r:id="rId5"/>
  </externalReferences>
  <definedNames>
    <definedName name="__iv_grid_worksheet_2851">[1]Baking24!#REF!</definedName>
    <definedName name="id">[2]style_rfx!#REF!</definedName>
    <definedName name="list_aggf_label">[2]__base_label!$F$2:$F$7</definedName>
    <definedName name="list_fam_label">[2]__base_label!$B$2:$B$10429</definedName>
    <definedName name="list_fivi_label">[2]__base_label!$D$2:$D$6</definedName>
    <definedName name="list_fmap_label">[2]__base_label!$H$2:$H$28</definedName>
    <definedName name="list_frul_label">[2]__base_label!$E$2:$E$5</definedName>
    <definedName name="list_ftype_label">[2]__base_label!$C$2:$C$14</definedName>
    <definedName name="list_grid_label_parent">[2]Grids!$A$2:$A$4</definedName>
    <definedName name="list_gridtype_label">[2]__base_label!$I$2:$I$4</definedName>
    <definedName name="list_item_code_parent">[2]DOC!$A$2:$A$124</definedName>
    <definedName name="list_item_code_parent_ds_1">[3]Baby!$A$2:$A$123</definedName>
    <definedName name="list_itype_label">[2]__base_label!$A$2:$A$4</definedName>
    <definedName name="list_sel_label">[2]__base_label!$G$2:$G$7</definedName>
    <definedName name="list_sel_unit">[2]__base_label!$J$2:$J$6</definedName>
    <definedName name="list_sel_uoi">[4]__base_label!$J$2:$J$3</definedName>
    <definedName name="_xlnm.Print_Area" localSheetId="0">'DOC-Cereals'!$A$1:$T$24</definedName>
    <definedName name="_xlnm.Print_Titles" localSheetId="0">'DOC-Cereals'!$11:$12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T14" i="1" l="1"/>
  <c r="T15" i="1"/>
  <c r="T16" i="1"/>
  <c r="T17" i="1"/>
  <c r="T18" i="1"/>
  <c r="T19" i="1"/>
  <c r="T20" i="1"/>
  <c r="T21" i="1"/>
  <c r="T23" i="1" l="1"/>
  <c r="D9" i="1"/>
</calcChain>
</file>

<file path=xl/sharedStrings.xml><?xml version="1.0" encoding="utf-8"?>
<sst xmlns="http://schemas.openxmlformats.org/spreadsheetml/2006/main" count="71" uniqueCount="55">
  <si>
    <t>DOC - Cereals - CLASS 1 TOTAL &gt;&gt;&gt;</t>
  </si>
  <si>
    <t>CASES</t>
  </si>
  <si>
    <t>96 BOWLS PER CASE.</t>
  </si>
  <si>
    <r>
      <rPr>
        <sz val="11"/>
        <color rgb="FF000000"/>
        <rFont val="Aptos Narrow"/>
        <family val="2"/>
      </rPr>
      <t xml:space="preserve">1.19 OZ SINGLE-SERVE BOWLS. KOSHER. </t>
    </r>
    <r>
      <rPr>
        <sz val="11"/>
        <rFont val="Aptos Narrow"/>
        <family val="2"/>
      </rPr>
      <t>FIRST INGREDIENT MUST BE A WHOLE GRAIN.</t>
    </r>
    <r>
      <rPr>
        <sz val="11"/>
        <color rgb="FF0F9ED5"/>
        <rFont val="Aptos Narrow"/>
        <family val="2"/>
      </rPr>
      <t xml:space="preserve"> </t>
    </r>
    <r>
      <rPr>
        <sz val="11"/>
        <color rgb="FFC00000"/>
        <rFont val="Aptos Narrow"/>
        <family val="2"/>
      </rPr>
      <t>DOES NOT CONTAIN LOW- OR NO-CALORIE SWEETENERS, ARTIFICIAL COLORS, CARAMEL COLOR, AZODICARBONAMIDE, POTASSIUM BROMATE, POTASSIUM IODATE, BHA, OR PROPYLPARABEN.</t>
    </r>
    <r>
      <rPr>
        <sz val="11"/>
        <color rgb="FF0F9ED5"/>
        <rFont val="Aptos Narrow"/>
        <family val="2"/>
      </rPr>
      <t xml:space="preserve"> </t>
    </r>
    <r>
      <rPr>
        <sz val="11"/>
        <color rgb="FF000000"/>
        <rFont val="Aptos Narrow"/>
        <family val="2"/>
      </rPr>
      <t>"GENERAL MILLS" BRAND OR EQUAL</t>
    </r>
  </si>
  <si>
    <r>
      <rPr>
        <sz val="11"/>
        <rFont val="Aptos Narrow"/>
        <family val="2"/>
        <scheme val="minor"/>
      </rPr>
      <t>RAISIN BRAN</t>
    </r>
    <r>
      <rPr>
        <sz val="11"/>
        <color theme="1"/>
        <rFont val="Aptos Narrow"/>
        <family val="2"/>
        <scheme val="minor"/>
      </rPr>
      <t xml:space="preserve"> CEREAL</t>
    </r>
  </si>
  <si>
    <t>C1-i08</t>
  </si>
  <si>
    <t>Class1</t>
  </si>
  <si>
    <t>44 PACKETS PER BOX, 6 BOXES PER CASE.</t>
  </si>
  <si>
    <r>
      <t>INSTANT, 0.6 OZ PER INDIVIDUAL SINGLE-SERVE PACKET, PLAIN-FLAVOR ONLY.</t>
    </r>
    <r>
      <rPr>
        <sz val="11"/>
        <color rgb="FFC00000"/>
        <rFont val="Aptos Narrow"/>
        <family val="2"/>
        <scheme val="minor"/>
      </rPr>
      <t xml:space="preserve"> DOES NOT CONTAIN LOW- OR NO-CALORIE SWEETENERS, ARTIFICIAL COLORS, CARAMEL COLOR, AZODICARBONAMIDE, POTASSIUM BROMATE, POTASSIUM IODATE, BHA, OR PROPYLPARABEN.</t>
    </r>
    <r>
      <rPr>
        <sz val="11"/>
        <color theme="1"/>
        <rFont val="Aptos Narrow"/>
        <family val="2"/>
        <scheme val="minor"/>
      </rPr>
      <t xml:space="preserve"> "QUAKER" BRAND OR EQUAL.</t>
    </r>
  </si>
  <si>
    <t>OATMEALS, HOT, PLAIN, INDIVIDUAL PACKETS</t>
  </si>
  <si>
    <t>C1-i07</t>
  </si>
  <si>
    <r>
      <rPr>
        <sz val="11"/>
        <color rgb="FF000000"/>
        <rFont val="Aptos Narrow"/>
        <family val="2"/>
        <scheme val="minor"/>
      </rPr>
      <t xml:space="preserve">1 OZ SINGLE-SERVE BOWLS. GLUTEN FREE, KOSHER. 
</t>
    </r>
    <r>
      <rPr>
        <sz val="11"/>
        <rFont val="Aptos Narrow"/>
        <family val="2"/>
        <scheme val="minor"/>
      </rPr>
      <t>FIRST INGREDIENT MUST BE A WHOLE GRAIN</t>
    </r>
    <r>
      <rPr>
        <sz val="11"/>
        <color rgb="FF0F9ED5"/>
        <rFont val="Aptos Narrow"/>
        <family val="2"/>
        <scheme val="minor"/>
      </rPr>
      <t xml:space="preserve">. </t>
    </r>
    <r>
      <rPr>
        <sz val="11"/>
        <color rgb="FFC00000"/>
        <rFont val="Aptos Narrow"/>
        <family val="2"/>
        <scheme val="minor"/>
      </rPr>
      <t>DOES NOT CONTAIN LOW- OR NO-CALORIE SWEETENERS, ARTIFICIAL COLORS, CARAMEL COLOR, AZODICARBONAMIDE, POTASSIUM BROMATE, POTASSIUM IODATE, BHA, OR PROPYLPARABEN.</t>
    </r>
    <r>
      <rPr>
        <sz val="11"/>
        <color theme="1"/>
        <rFont val="Aptos Narrow"/>
        <family val="2"/>
        <scheme val="minor"/>
      </rPr>
      <t xml:space="preserve">  "GENERAL MILLS" BRAND OR EQUAL.</t>
    </r>
  </si>
  <si>
    <t>GLUTEN FREE MULTIGRAIN CHEERIOS CEREAL, KOSHER</t>
  </si>
  <si>
    <t>C1-i06</t>
  </si>
  <si>
    <r>
      <t xml:space="preserve">1 OZ SINGLE-SERVE BOWLS. GLUTEN FREE, KOSHER. FIRST INGREDIENT MUST BE A WHOLE GRAIN. </t>
    </r>
    <r>
      <rPr>
        <sz val="11"/>
        <color rgb="FFC00000"/>
        <rFont val="Aptos Narrow"/>
        <family val="2"/>
        <scheme val="minor"/>
      </rPr>
      <t>DOES NOT CONTAIN LOW- OR NO-CALORIE SWEETENERS, ARTIFICIAL COLORS, CARAMEL COLOR, AZODICARBONAMIDE, POTASSIUM BROMATE, POTASSIUM IODATE, BHA, OR PROPYLPARABEN.</t>
    </r>
    <r>
      <rPr>
        <sz val="11"/>
        <color theme="1"/>
        <rFont val="Aptos Narrow"/>
        <family val="2"/>
        <scheme val="minor"/>
      </rPr>
      <t xml:space="preserve"> "GENERAL MILLS" BRAND OR EQUAL.</t>
    </r>
  </si>
  <si>
    <t>GLUTEN FREE APPLE CINNAMON CHEERIOS CEREAL, KOSHER</t>
  </si>
  <si>
    <t>C1-i05</t>
  </si>
  <si>
    <t>1 oz BOWL, 96 BOWLS PER CASE</t>
  </si>
  <si>
    <r>
      <t xml:space="preserve">Kellog's Brand or equal 1 OZ SINGLE-SERVE BOWLS. </t>
    </r>
    <r>
      <rPr>
        <sz val="11"/>
        <color rgb="FFC00000"/>
        <rFont val="Aptos Narrow"/>
        <family val="2"/>
        <scheme val="minor"/>
      </rPr>
      <t xml:space="preserve">DOES NOT CONTAIN LOW- OR NO-CALORIE SWEETENERS, ARTIFICIAL COLORS, CARAMEL COLOR, AZODICARBONAMIDE, POTASSIUM BROMATE, POTASSIUM IODATE, BHA, OR PROPYLPARABEN. </t>
    </r>
  </si>
  <si>
    <t>FROSTED MINI-WHEATS, SINGLE SERVED BOWL</t>
  </si>
  <si>
    <t>C1-i04</t>
  </si>
  <si>
    <t>25  LB BAG PER CASE</t>
  </si>
  <si>
    <r>
      <t xml:space="preserve">"Bob's Red Mill" Brand or equal. Made of hard red wheat grains  </t>
    </r>
    <r>
      <rPr>
        <sz val="11"/>
        <color rgb="FFC00000"/>
        <rFont val="Aptos Narrow"/>
        <family val="2"/>
        <scheme val="minor"/>
      </rPr>
      <t xml:space="preserve">DOES NOT CONTAIN LOW- OR NO-CALORIE SWEETENERS, ARTIFICIAL COLORS, CARAMEL COLOR, AZODICARBONAMIDE, POTASSIUM BROMATE, POTASSIUM IODATE, BHA, OR PROPYLPARABEN. </t>
    </r>
  </si>
  <si>
    <t>CEREAL CREAMY WHITE WHEAT FARINA CEREAL</t>
  </si>
  <si>
    <t>C1-i03</t>
  </si>
  <si>
    <t>12 PACKETS PER BOX, 12 BOXES PER CASE.</t>
  </si>
  <si>
    <r>
      <t xml:space="preserve">INSTANT, 2.5 MINUTE COOK TIME, 1 OZ SINGLE-SERVE PACKETS. </t>
    </r>
    <r>
      <rPr>
        <sz val="11"/>
        <color rgb="FFC00000"/>
        <rFont val="Aptos Narrow"/>
        <family val="2"/>
        <scheme val="minor"/>
      </rPr>
      <t>DOES NOT CONTAIN LOW- OR NO-CALORIE SWEETENERS, ARTIFICIAL COLORS, CARAMEL COLOR, AZODICARBONAMIDE, POTASSIUM BROMATE, POTASSIUM IODATE, BHA, OR PROPYLPARABEN</t>
    </r>
    <r>
      <rPr>
        <sz val="11"/>
        <color theme="1"/>
        <rFont val="Aptos Narrow"/>
        <family val="2"/>
        <scheme val="minor"/>
      </rPr>
      <t>. "QUAKER" BRAND OR EQUAL</t>
    </r>
  </si>
  <si>
    <t>CREAM OF WHEAT CEREAL, PLAIN, HOT, WHOLE GRAIN, INDIVIDUAL PACKETS</t>
  </si>
  <si>
    <t>C1-i02</t>
  </si>
  <si>
    <t xml:space="preserve">.75 OZ. BOWL, 96 BOWLS PER CASE, </t>
  </si>
  <si>
    <r>
      <t xml:space="preserve">KOSHER, .74 OZ BOWL. 96 BOWLS / CASE. KELLOGG'S BRAND OR EQUAL </t>
    </r>
    <r>
      <rPr>
        <sz val="11"/>
        <color rgb="FFC00000"/>
        <rFont val="Aptos Narrow"/>
        <family val="2"/>
        <scheme val="minor"/>
      </rPr>
      <t>DOES NOT CONTAIN LOW- OR NO-CALORIE SWEETENERS, ARTIFICIAL COLORS, CARAMEL COLOR, AZODICARBONAMIDE, POTASSIUM BROMATE, POTASSIUM IODATE, BHA, OR PROPYLPARABEN</t>
    </r>
  </si>
  <si>
    <t>CORN FLAKES, SINGLE-SERVE BOWL PACK, KOSHER</t>
  </si>
  <si>
    <t>C1-i01</t>
  </si>
  <si>
    <t>CLASS 1</t>
  </si>
  <si>
    <t>Total Value (FOB Destination Unit Price X Quantity)</t>
  </si>
  <si>
    <t>FOB Destination ("Delivered") Unit Price</t>
  </si>
  <si>
    <t>Material Cost</t>
  </si>
  <si>
    <t>Brand/Manufacturer Being Offered</t>
  </si>
  <si>
    <t>Quantity per CASE/BOX (e.g. LBS per CASE)</t>
  </si>
  <si>
    <t>Unit</t>
  </si>
  <si>
    <t>Quantity</t>
  </si>
  <si>
    <r>
      <rPr>
        <b/>
        <sz val="12"/>
        <color rgb="FF0F9ED5"/>
        <rFont val="Aptos Narrow"/>
        <family val="2"/>
      </rPr>
      <t xml:space="preserve">MIN FIBER </t>
    </r>
    <r>
      <rPr>
        <b/>
        <sz val="12"/>
        <color rgb="FF000000"/>
        <rFont val="Aptos Narrow"/>
        <family val="2"/>
      </rPr>
      <t>Limit per Serving (g)</t>
    </r>
  </si>
  <si>
    <r>
      <rPr>
        <b/>
        <sz val="12"/>
        <color rgb="FF000000"/>
        <rFont val="Aptos Narrow"/>
        <family val="2"/>
      </rPr>
      <t xml:space="preserve">Max. </t>
    </r>
    <r>
      <rPr>
        <b/>
        <sz val="12"/>
        <color rgb="FF0F9ED5"/>
        <rFont val="Aptos Narrow"/>
        <family val="2"/>
      </rPr>
      <t>ADDED</t>
    </r>
    <r>
      <rPr>
        <b/>
        <sz val="12"/>
        <color rgb="FF000000"/>
        <rFont val="Aptos Narrow"/>
        <family val="2"/>
      </rPr>
      <t xml:space="preserve"> </t>
    </r>
    <r>
      <rPr>
        <b/>
        <u/>
        <sz val="12"/>
        <color rgb="FF000000"/>
        <rFont val="Aptos Narrow"/>
        <family val="2"/>
      </rPr>
      <t>SUGAR</t>
    </r>
    <r>
      <rPr>
        <b/>
        <sz val="12"/>
        <color rgb="FF000000"/>
        <rFont val="Aptos Narrow"/>
        <family val="2"/>
      </rPr>
      <t xml:space="preserve"> Limit per Serving (g)</t>
    </r>
  </si>
  <si>
    <r>
      <t xml:space="preserve">Max. </t>
    </r>
    <r>
      <rPr>
        <b/>
        <u/>
        <sz val="12"/>
        <rFont val="Aptos Narrow"/>
        <family val="2"/>
        <scheme val="minor"/>
      </rPr>
      <t>SODIUM</t>
    </r>
    <r>
      <rPr>
        <b/>
        <sz val="12"/>
        <rFont val="Aptos Narrow"/>
        <family val="2"/>
        <scheme val="minor"/>
      </rPr>
      <t xml:space="preserve"> Limit per Serving (mg)</t>
    </r>
  </si>
  <si>
    <t>Additional Requirements (*Packaging, Growing Req's, Etc.)</t>
  </si>
  <si>
    <t>Item Description</t>
  </si>
  <si>
    <t>Item Label</t>
  </si>
  <si>
    <t>Item Code</t>
  </si>
  <si>
    <t>CLASS</t>
  </si>
  <si>
    <t>CLASS 1 TOTAL</t>
  </si>
  <si>
    <t>2. Bidders must submit all documentation/information/labels (including, but not limited to NUTRITIONAL LABELS, NY STATE SOURCING DOCS, HALAL/KOSHER CERTIFICATES, etc.) with their bid submissions, or within (7) calendar days of a request from the City. Please ensure all documentation is labeled/marked with the Bid EPIN, Item Code, &amp; Brief Item Description.</t>
  </si>
  <si>
    <t xml:space="preserve">1. Bidder must complete/provide entries for all cells (and all items) where noted ("Orange Cells"). Failure to complete this sheet in its entirety (and bid on all items within an Item Class) may subject your bid to being non-responsive (at the sole discretion of the City). </t>
  </si>
  <si>
    <t>** IMPORTANT NOTES:</t>
  </si>
  <si>
    <t>Bidder Name / Address / Contact Person &amp; Contact Info:</t>
  </si>
  <si>
    <t>DOC - Cereals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</si>
</sst>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31"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2"/>
      <color rgb="FFFF0000"/>
      <name val="Aptos Narrow"/>
      <family val="2"/>
      <scheme val="minor"/>
    </font>
    <font>
      <b/>
      <u/>
      <sz val="14"/>
      <color rgb="FFFF0000"/>
      <name val="Aptos Narrow"/>
      <family val="2"/>
      <scheme val="minor"/>
    </font>
    <font>
      <sz val="12"/>
      <color rgb="FFFF0000"/>
      <name val="Aptos Narrow"/>
      <family val="2"/>
      <scheme val="minor"/>
    </font>
    <font>
      <sz val="12"/>
      <name val="Aptos Narrow"/>
      <family val="2"/>
      <scheme val="minor"/>
    </font>
    <font>
      <sz val="12"/>
      <color theme="1"/>
      <name val="Aptos Narrow"/>
      <family val="2"/>
      <scheme val="minor"/>
    </font>
    <font>
      <sz val="12"/>
      <name val="Calibri"/>
      <family val="2"/>
    </font>
    <font>
      <sz val="11"/>
      <color theme="1"/>
      <name val="Aptos Narrow"/>
      <family val="2"/>
    </font>
    <font>
      <sz val="11"/>
      <color rgb="FF000000"/>
      <name val="Aptos Narrow"/>
      <family val="2"/>
    </font>
    <font>
      <sz val="11"/>
      <name val="Aptos Narrow"/>
      <family val="2"/>
    </font>
    <font>
      <sz val="11"/>
      <color rgb="FF0F9ED5"/>
      <name val="Aptos Narrow"/>
      <family val="2"/>
    </font>
    <font>
      <sz val="11"/>
      <color rgb="FFC00000"/>
      <name val="Aptos Narrow"/>
      <family val="2"/>
    </font>
    <font>
      <sz val="11"/>
      <name val="Aptos Narrow"/>
      <family val="2"/>
      <scheme val="minor"/>
    </font>
    <font>
      <sz val="11"/>
      <color rgb="FFC00000"/>
      <name val="Aptos Narrow"/>
      <family val="2"/>
      <scheme val="minor"/>
    </font>
    <font>
      <sz val="11"/>
      <color rgb="FF000000"/>
      <name val="Aptos Narrow"/>
      <family val="2"/>
      <scheme val="minor"/>
    </font>
    <font>
      <sz val="11"/>
      <color rgb="FF0F9ED5"/>
      <name val="Aptos Narrow"/>
      <family val="2"/>
      <scheme val="minor"/>
    </font>
    <font>
      <b/>
      <sz val="18"/>
      <color rgb="FFFF0000"/>
      <name val="Aptos Narrow"/>
      <family val="2"/>
      <scheme val="minor"/>
    </font>
    <font>
      <b/>
      <sz val="12"/>
      <name val="Aptos Narrow"/>
      <family val="2"/>
      <scheme val="minor"/>
    </font>
    <font>
      <b/>
      <sz val="12"/>
      <color indexed="9"/>
      <name val="Aptos Narrow"/>
      <family val="2"/>
      <scheme val="minor"/>
    </font>
    <font>
      <b/>
      <sz val="12"/>
      <color rgb="FF000000"/>
      <name val="Aptos Narrow"/>
      <family val="2"/>
    </font>
    <font>
      <b/>
      <sz val="12"/>
      <color rgb="FF0F9ED5"/>
      <name val="Aptos Narrow"/>
      <family val="2"/>
    </font>
    <font>
      <b/>
      <sz val="12"/>
      <name val="Aptos Narrow"/>
      <family val="2"/>
    </font>
    <font>
      <b/>
      <u/>
      <sz val="12"/>
      <color rgb="FF000000"/>
      <name val="Aptos Narrow"/>
      <family val="2"/>
    </font>
    <font>
      <b/>
      <u/>
      <sz val="12"/>
      <name val="Aptos Narrow"/>
      <family val="2"/>
      <scheme val="minor"/>
    </font>
    <font>
      <sz val="14"/>
      <color rgb="FFFF0000"/>
      <name val="Aptos Narrow"/>
      <family val="2"/>
      <scheme val="minor"/>
    </font>
    <font>
      <b/>
      <sz val="14"/>
      <color rgb="FFFF0000"/>
      <name val="Aptos Narrow"/>
      <family val="2"/>
      <scheme val="minor"/>
    </font>
    <font>
      <b/>
      <u/>
      <sz val="12"/>
      <color rgb="FFFF0000"/>
      <name val="Aptos Narrow"/>
      <family val="2"/>
      <scheme val="minor"/>
    </font>
    <font>
      <b/>
      <u/>
      <sz val="11"/>
      <color rgb="FFFF0000"/>
      <name val="Aptos Narrow"/>
      <family val="2"/>
      <scheme val="minor"/>
    </font>
    <font>
      <b/>
      <u/>
      <sz val="16"/>
      <name val="Aptos Narrow"/>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theme="0" tint="-0.14999847407452621"/>
        <bgColor indexed="64"/>
      </patternFill>
    </fill>
    <fill>
      <patternFill patternType="solid">
        <fgColor rgb="FFFFE699"/>
        <bgColor indexed="64"/>
      </patternFill>
    </fill>
    <fill>
      <patternFill patternType="solid">
        <fgColor rgb="FFFFFF00"/>
        <bgColor indexed="64"/>
      </patternFill>
    </fill>
  </fills>
  <borders count="43">
    <border>
      <left/>
      <right/>
      <top/>
      <bottom/>
      <diagonal/>
    </border>
    <border>
      <left style="medium">
        <color auto="1"/>
      </left>
      <right style="medium">
        <color auto="1"/>
      </right>
      <top/>
      <bottom style="medium">
        <color auto="1"/>
      </bottom>
      <diagonal/>
    </border>
    <border>
      <left style="medium">
        <color auto="1"/>
      </left>
      <right style="medium">
        <color auto="1"/>
      </right>
      <top/>
      <bottom style="thin">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style="hair">
        <color indexed="64"/>
      </left>
      <right style="medium">
        <color auto="1"/>
      </right>
      <top style="hair">
        <color indexed="64"/>
      </top>
      <bottom style="hair">
        <color auto="1"/>
      </bottom>
      <diagonal/>
    </border>
    <border>
      <left style="hair">
        <color indexed="64"/>
      </left>
      <right style="hair">
        <color indexed="64"/>
      </right>
      <top style="hair">
        <color indexed="64"/>
      </top>
      <bottom style="hair">
        <color indexed="64"/>
      </bottom>
      <diagonal/>
    </border>
    <border>
      <left style="medium">
        <color auto="1"/>
      </left>
      <right style="medium">
        <color auto="1"/>
      </right>
      <top style="medium">
        <color auto="1"/>
      </top>
      <bottom/>
      <diagonal/>
    </border>
    <border>
      <left style="medium">
        <color auto="1"/>
      </left>
      <right style="medium">
        <color auto="1"/>
      </right>
      <top style="thin">
        <color auto="1"/>
      </top>
      <bottom/>
      <diagonal/>
    </border>
    <border>
      <left/>
      <right style="medium">
        <color auto="1"/>
      </right>
      <top style="medium">
        <color auto="1"/>
      </top>
      <bottom/>
      <diagonal/>
    </border>
    <border>
      <left/>
      <right/>
      <top style="medium">
        <color auto="1"/>
      </top>
      <bottom/>
      <diagonal/>
    </border>
    <border>
      <left style="medium">
        <color auto="1"/>
      </left>
      <right/>
      <top style="medium">
        <color auto="1"/>
      </top>
      <bottom/>
      <diagonal/>
    </border>
    <border>
      <left style="hair">
        <color auto="1"/>
      </left>
      <right style="medium">
        <color auto="1"/>
      </right>
      <top style="thin">
        <color auto="1"/>
      </top>
      <bottom style="hair">
        <color auto="1"/>
      </bottom>
      <diagonal/>
    </border>
    <border>
      <left style="hair">
        <color indexed="64"/>
      </left>
      <right style="hair">
        <color indexed="64"/>
      </right>
      <top style="thin">
        <color auto="1"/>
      </top>
      <bottom style="hair">
        <color indexed="64"/>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medium">
        <color indexed="64"/>
      </top>
      <bottom style="medium">
        <color indexed="64"/>
      </bottom>
      <diagonal/>
    </border>
    <border>
      <left style="thin">
        <color auto="1"/>
      </left>
      <right/>
      <top style="medium">
        <color auto="1"/>
      </top>
      <bottom style="medium">
        <color auto="1"/>
      </bottom>
      <diagonal/>
    </border>
    <border>
      <left style="hair">
        <color indexed="64"/>
      </left>
      <right style="hair">
        <color indexed="64"/>
      </right>
      <top style="medium">
        <color auto="1"/>
      </top>
      <bottom style="medium">
        <color indexed="64"/>
      </bottom>
      <diagonal/>
    </border>
    <border>
      <left style="medium">
        <color auto="1"/>
      </left>
      <right style="medium">
        <color auto="1"/>
      </right>
      <top style="medium">
        <color auto="1"/>
      </top>
      <bottom style="medium">
        <color auto="1"/>
      </bottom>
      <diagonal/>
    </border>
    <border>
      <left style="thin">
        <color auto="1"/>
      </left>
      <right style="medium">
        <color rgb="FFFF0000"/>
      </right>
      <top style="medium">
        <color rgb="FFFF0000"/>
      </top>
      <bottom style="medium">
        <color rgb="FFFF0000"/>
      </bottom>
      <diagonal/>
    </border>
    <border>
      <left style="thin">
        <color auto="1"/>
      </left>
      <right style="thin">
        <color auto="1"/>
      </right>
      <top style="medium">
        <color rgb="FFFF0000"/>
      </top>
      <bottom style="medium">
        <color rgb="FFFF0000"/>
      </bottom>
      <diagonal/>
    </border>
    <border>
      <left style="medium">
        <color rgb="FFFF0000"/>
      </left>
      <right style="thin">
        <color auto="1"/>
      </right>
      <top style="medium">
        <color rgb="FFFF0000"/>
      </top>
      <bottom style="medium">
        <color rgb="FFFF0000"/>
      </bottom>
      <diagonal/>
    </border>
    <border>
      <left/>
      <right style="medium">
        <color auto="1"/>
      </right>
      <top style="thin">
        <color auto="1"/>
      </top>
      <bottom style="medium">
        <color auto="1"/>
      </bottom>
      <diagonal/>
    </border>
    <border>
      <left/>
      <right/>
      <top style="thin">
        <color auto="1"/>
      </top>
      <bottom style="medium">
        <color auto="1"/>
      </bottom>
      <diagonal/>
    </border>
    <border>
      <left style="medium">
        <color auto="1"/>
      </left>
      <right/>
      <top style="thin">
        <color auto="1"/>
      </top>
      <bottom style="medium">
        <color auto="1"/>
      </bottom>
      <diagonal/>
    </border>
    <border>
      <left/>
      <right style="medium">
        <color auto="1"/>
      </right>
      <top style="thin">
        <color auto="1"/>
      </top>
      <bottom style="thin">
        <color auto="1"/>
      </bottom>
      <diagonal/>
    </border>
    <border>
      <left/>
      <right/>
      <top style="thin">
        <color auto="1"/>
      </top>
      <bottom style="thin">
        <color auto="1"/>
      </bottom>
      <diagonal/>
    </border>
    <border>
      <left style="medium">
        <color auto="1"/>
      </left>
      <right/>
      <top style="thin">
        <color auto="1"/>
      </top>
      <bottom style="thin">
        <color auto="1"/>
      </bottom>
      <diagonal/>
    </border>
    <border>
      <left/>
      <right style="medium">
        <color auto="1"/>
      </right>
      <top/>
      <bottom style="thin">
        <color auto="1"/>
      </bottom>
      <diagonal/>
    </border>
    <border>
      <left/>
      <right/>
      <top/>
      <bottom style="thin">
        <color auto="1"/>
      </bottom>
      <diagonal/>
    </border>
    <border>
      <left style="medium">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auto="1"/>
      </right>
      <top style="medium">
        <color auto="1"/>
      </top>
      <bottom style="thin">
        <color auto="1"/>
      </bottom>
      <diagonal/>
    </border>
    <border>
      <left/>
      <right/>
      <top style="medium">
        <color auto="1"/>
      </top>
      <bottom style="thin">
        <color auto="1"/>
      </bottom>
      <diagonal/>
    </border>
    <border>
      <left style="medium">
        <color auto="1"/>
      </left>
      <right/>
      <top style="medium">
        <color auto="1"/>
      </top>
      <bottom style="thin">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s>
  <cellStyleXfs count="2">
    <xf numFmtId="0" fontId="0" fillId="0" borderId="0"/>
    <xf numFmtId="44" fontId="1" fillId="0" borderId="0" applyFont="0" applyFill="0" applyBorder="0" applyAlignment="0" applyProtection="0"/>
  </cellStyleXfs>
  <cellXfs count="77">
    <xf numFmtId="0" fontId="0" fillId="0" borderId="0" xfId="0"/>
    <xf numFmtId="0" fontId="0" fillId="0" borderId="0" xfId="0" applyAlignment="1">
      <alignment horizontal="center"/>
    </xf>
    <xf numFmtId="0" fontId="0" fillId="3" borderId="2" xfId="0" applyFill="1" applyBorder="1" applyAlignment="1">
      <alignment wrapText="1"/>
    </xf>
    <xf numFmtId="0" fontId="0" fillId="0" borderId="6" xfId="0" applyBorder="1"/>
    <xf numFmtId="0" fontId="0" fillId="0" borderId="7" xfId="0" applyBorder="1"/>
    <xf numFmtId="0" fontId="0" fillId="0" borderId="7" xfId="0" applyBorder="1" applyAlignment="1">
      <alignment horizontal="center"/>
    </xf>
    <xf numFmtId="0" fontId="0" fillId="3" borderId="9" xfId="0" applyFill="1" applyBorder="1" applyAlignment="1">
      <alignment wrapText="1"/>
    </xf>
    <xf numFmtId="0" fontId="0" fillId="0" borderId="13" xfId="0" applyBorder="1"/>
    <xf numFmtId="0" fontId="0" fillId="0" borderId="14" xfId="0" applyBorder="1"/>
    <xf numFmtId="0" fontId="0" fillId="0" borderId="14" xfId="0" applyBorder="1" applyAlignment="1">
      <alignment horizontal="center"/>
    </xf>
    <xf numFmtId="44" fontId="5" fillId="3" borderId="15" xfId="1" applyFont="1" applyFill="1" applyBorder="1" applyAlignment="1" applyProtection="1">
      <alignment horizontal="left"/>
    </xf>
    <xf numFmtId="0" fontId="0" fillId="3" borderId="15" xfId="0" applyFill="1" applyBorder="1" applyAlignment="1">
      <alignment wrapText="1"/>
    </xf>
    <xf numFmtId="0" fontId="5" fillId="3" borderId="15" xfId="0" applyFont="1" applyFill="1" applyBorder="1" applyAlignment="1">
      <alignment horizontal="left" wrapText="1"/>
    </xf>
    <xf numFmtId="0" fontId="0" fillId="3" borderId="16" xfId="0" applyFill="1" applyBorder="1" applyAlignment="1">
      <alignment wrapText="1"/>
    </xf>
    <xf numFmtId="0" fontId="0" fillId="3" borderId="16" xfId="0" applyFill="1" applyBorder="1" applyAlignment="1">
      <alignment horizontal="left" wrapText="1"/>
    </xf>
    <xf numFmtId="0" fontId="0" fillId="3" borderId="16" xfId="0" applyFill="1" applyBorder="1" applyAlignment="1">
      <alignment horizontal="center" wrapText="1"/>
    </xf>
    <xf numFmtId="44" fontId="6" fillId="2" borderId="17" xfId="1" applyFont="1" applyFill="1" applyBorder="1" applyAlignment="1" applyProtection="1">
      <alignment horizontal="center" vertical="center"/>
    </xf>
    <xf numFmtId="0" fontId="7" fillId="3" borderId="17" xfId="0" applyFont="1" applyFill="1" applyBorder="1" applyAlignment="1">
      <alignment horizontal="center" vertical="center" wrapText="1"/>
    </xf>
    <xf numFmtId="44" fontId="5" fillId="4" borderId="17" xfId="1" applyFont="1" applyFill="1" applyBorder="1" applyAlignment="1" applyProtection="1">
      <alignment horizontal="center" vertical="center"/>
      <protection locked="0"/>
    </xf>
    <xf numFmtId="49" fontId="5" fillId="4" borderId="17" xfId="0" applyNumberFormat="1" applyFont="1" applyFill="1" applyBorder="1" applyAlignment="1" applyProtection="1">
      <alignment horizontal="center" vertical="center" wrapText="1"/>
      <protection locked="0"/>
    </xf>
    <xf numFmtId="0" fontId="5" fillId="0" borderId="18" xfId="0" applyFont="1" applyBorder="1" applyAlignment="1">
      <alignment horizontal="center" vertical="center" wrapText="1"/>
    </xf>
    <xf numFmtId="0" fontId="0" fillId="3" borderId="17" xfId="0" applyFill="1" applyBorder="1" applyAlignment="1">
      <alignment horizontal="center" vertical="center" wrapText="1"/>
    </xf>
    <xf numFmtId="0" fontId="0" fillId="0" borderId="17" xfId="0" applyBorder="1" applyAlignment="1">
      <alignment horizontal="left" vertical="top" wrapText="1"/>
    </xf>
    <xf numFmtId="0" fontId="9" fillId="0" borderId="17" xfId="0" applyFont="1" applyBorder="1" applyAlignment="1">
      <alignment horizontal="left" vertical="top" wrapText="1"/>
    </xf>
    <xf numFmtId="0" fontId="7" fillId="0" borderId="17" xfId="0" applyFont="1" applyBorder="1" applyAlignment="1">
      <alignment horizontal="center" vertical="center" wrapText="1"/>
    </xf>
    <xf numFmtId="0" fontId="0" fillId="2" borderId="17" xfId="0" applyFill="1" applyBorder="1" applyAlignment="1">
      <alignment horizontal="center" vertical="center" wrapText="1"/>
    </xf>
    <xf numFmtId="0" fontId="14" fillId="0" borderId="17" xfId="0" applyFont="1" applyBorder="1" applyAlignment="1">
      <alignment horizontal="left" vertical="top" wrapText="1"/>
    </xf>
    <xf numFmtId="0" fontId="0" fillId="3" borderId="18" xfId="0" applyFill="1" applyBorder="1" applyAlignment="1">
      <alignment horizontal="center" vertical="center" wrapText="1"/>
    </xf>
    <xf numFmtId="0" fontId="0" fillId="2" borderId="19" xfId="0" applyFill="1" applyBorder="1" applyAlignment="1">
      <alignment wrapText="1"/>
    </xf>
    <xf numFmtId="44" fontId="5" fillId="2" borderId="19" xfId="1" applyFont="1" applyFill="1" applyBorder="1" applyAlignment="1" applyProtection="1">
      <alignment horizontal="left"/>
    </xf>
    <xf numFmtId="0" fontId="5" fillId="2" borderId="19" xfId="0" applyFont="1" applyFill="1" applyBorder="1" applyAlignment="1">
      <alignment horizontal="left" wrapText="1"/>
    </xf>
    <xf numFmtId="0" fontId="0" fillId="2" borderId="19" xfId="0" applyFill="1" applyBorder="1" applyAlignment="1">
      <alignment horizontal="left" wrapText="1"/>
    </xf>
    <xf numFmtId="0" fontId="0" fillId="2" borderId="19" xfId="0" applyFill="1" applyBorder="1" applyAlignment="1">
      <alignment horizontal="center" wrapText="1"/>
    </xf>
    <xf numFmtId="0" fontId="18" fillId="2" borderId="19" xfId="0" applyFont="1" applyFill="1" applyBorder="1" applyAlignment="1">
      <alignment wrapText="1"/>
    </xf>
    <xf numFmtId="0" fontId="18" fillId="2" borderId="20" xfId="0" applyFont="1" applyFill="1" applyBorder="1" applyAlignment="1">
      <alignment wrapText="1"/>
    </xf>
    <xf numFmtId="44" fontId="5" fillId="0" borderId="21" xfId="1" applyFont="1" applyFill="1" applyBorder="1" applyAlignment="1" applyProtection="1">
      <alignment horizontal="center" vertical="center"/>
    </xf>
    <xf numFmtId="0" fontId="0" fillId="0" borderId="21" xfId="0" applyBorder="1" applyAlignment="1">
      <alignment horizontal="center" vertical="center" wrapText="1"/>
    </xf>
    <xf numFmtId="0" fontId="5" fillId="0" borderId="21" xfId="0" applyFont="1" applyBorder="1" applyAlignment="1">
      <alignment horizontal="center" vertical="center" wrapText="1"/>
    </xf>
    <xf numFmtId="0" fontId="0" fillId="0" borderId="0" xfId="0" applyAlignment="1">
      <alignment wrapText="1"/>
    </xf>
    <xf numFmtId="0" fontId="19" fillId="5" borderId="22" xfId="0" applyFont="1" applyFill="1" applyBorder="1" applyAlignment="1">
      <alignment horizontal="center" vertical="center" wrapText="1"/>
    </xf>
    <xf numFmtId="0" fontId="20" fillId="3" borderId="22" xfId="0" applyFont="1" applyFill="1" applyBorder="1" applyAlignment="1">
      <alignment horizontal="center" vertical="center" wrapText="1"/>
    </xf>
    <xf numFmtId="0" fontId="3" fillId="4" borderId="22" xfId="0" applyFont="1" applyFill="1" applyBorder="1" applyAlignment="1">
      <alignment horizontal="center" vertical="center" wrapText="1"/>
    </xf>
    <xf numFmtId="0" fontId="19" fillId="3" borderId="22" xfId="0" applyFont="1" applyFill="1" applyBorder="1" applyAlignment="1">
      <alignment horizontal="center" vertical="center" wrapText="1"/>
    </xf>
    <xf numFmtId="0" fontId="21" fillId="5" borderId="22" xfId="0" applyFont="1" applyFill="1" applyBorder="1" applyAlignment="1">
      <alignment horizontal="center" vertical="center" wrapText="1"/>
    </xf>
    <xf numFmtId="0" fontId="23" fillId="5" borderId="22" xfId="0" applyFont="1" applyFill="1" applyBorder="1" applyAlignment="1">
      <alignment horizontal="center" vertical="center" wrapText="1"/>
    </xf>
    <xf numFmtId="0" fontId="2" fillId="0" borderId="0" xfId="0" applyFont="1" applyAlignment="1">
      <alignment horizontal="left" vertical="top" wrapText="1"/>
    </xf>
    <xf numFmtId="44" fontId="26" fillId="2" borderId="23" xfId="1" applyFont="1" applyFill="1" applyBorder="1" applyAlignment="1" applyProtection="1">
      <alignment horizontal="left" vertical="center" wrapText="1"/>
    </xf>
    <xf numFmtId="0" fontId="8" fillId="0" borderId="17" xfId="0" applyFont="1" applyBorder="1" applyAlignment="1">
      <alignment horizontal="center" vertical="center" wrapText="1"/>
    </xf>
    <xf numFmtId="3" fontId="5" fillId="0" borderId="18" xfId="0" applyNumberFormat="1" applyFont="1" applyBorder="1" applyAlignment="1">
      <alignment horizontal="center" vertical="center" wrapText="1"/>
    </xf>
    <xf numFmtId="0" fontId="27" fillId="2" borderId="25" xfId="0" applyFont="1" applyFill="1" applyBorder="1" applyAlignment="1">
      <alignment horizontal="left" vertical="center" wrapText="1"/>
    </xf>
    <xf numFmtId="0" fontId="27" fillId="2" borderId="24" xfId="0" applyFont="1" applyFill="1" applyBorder="1" applyAlignment="1">
      <alignment horizontal="left" vertical="center" wrapText="1"/>
    </xf>
    <xf numFmtId="0" fontId="4" fillId="2" borderId="12"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3" xfId="0" applyFont="1" applyFill="1" applyBorder="1" applyAlignment="1">
      <alignment horizontal="center" vertical="center" wrapText="1"/>
    </xf>
    <xf numFmtId="44" fontId="3" fillId="2" borderId="8" xfId="0" applyNumberFormat="1" applyFont="1" applyFill="1" applyBorder="1" applyAlignment="1">
      <alignment horizontal="center" vertical="center"/>
    </xf>
    <xf numFmtId="0" fontId="3" fillId="2" borderId="1" xfId="0" applyFont="1" applyFill="1" applyBorder="1" applyAlignment="1">
      <alignment horizontal="center" vertical="center"/>
    </xf>
    <xf numFmtId="0" fontId="30" fillId="5" borderId="42" xfId="0" applyFont="1" applyFill="1" applyBorder="1" applyAlignment="1">
      <alignment horizontal="left" vertical="top"/>
    </xf>
    <xf numFmtId="0" fontId="30" fillId="5" borderId="41" xfId="0" applyFont="1" applyFill="1" applyBorder="1" applyAlignment="1">
      <alignment horizontal="left" vertical="top"/>
    </xf>
    <xf numFmtId="0" fontId="30" fillId="5" borderId="40" xfId="0" applyFont="1" applyFill="1" applyBorder="1" applyAlignment="1">
      <alignment horizontal="left" vertical="top"/>
    </xf>
    <xf numFmtId="0" fontId="29" fillId="4" borderId="39" xfId="0" applyFont="1" applyFill="1" applyBorder="1" applyAlignment="1">
      <alignment horizontal="left" vertical="top"/>
    </xf>
    <xf numFmtId="0" fontId="29" fillId="4" borderId="38" xfId="0" applyFont="1" applyFill="1" applyBorder="1" applyAlignment="1">
      <alignment horizontal="left" vertical="top"/>
    </xf>
    <xf numFmtId="0" fontId="29" fillId="4" borderId="37" xfId="0" applyFont="1" applyFill="1" applyBorder="1" applyAlignment="1">
      <alignment horizontal="left" vertical="top"/>
    </xf>
    <xf numFmtId="49" fontId="5" fillId="4" borderId="36" xfId="0" applyNumberFormat="1" applyFont="1" applyFill="1" applyBorder="1" applyAlignment="1" applyProtection="1">
      <alignment horizontal="left" vertical="top" wrapText="1"/>
      <protection locked="0"/>
    </xf>
    <xf numFmtId="49" fontId="5" fillId="4" borderId="30" xfId="0" applyNumberFormat="1" applyFont="1" applyFill="1" applyBorder="1" applyAlignment="1" applyProtection="1">
      <alignment horizontal="left" vertical="top" wrapText="1"/>
      <protection locked="0"/>
    </xf>
    <xf numFmtId="49" fontId="5" fillId="4" borderId="35" xfId="0" applyNumberFormat="1" applyFont="1" applyFill="1" applyBorder="1" applyAlignment="1" applyProtection="1">
      <alignment horizontal="left" vertical="top" wrapText="1"/>
      <protection locked="0"/>
    </xf>
    <xf numFmtId="0" fontId="28" fillId="5" borderId="34" xfId="0" applyFont="1" applyFill="1" applyBorder="1" applyAlignment="1">
      <alignment horizontal="left" vertical="top"/>
    </xf>
    <xf numFmtId="0" fontId="28" fillId="5" borderId="33" xfId="0" applyFont="1" applyFill="1" applyBorder="1" applyAlignment="1">
      <alignment horizontal="left" vertical="top"/>
    </xf>
    <xf numFmtId="0" fontId="28" fillId="5" borderId="32" xfId="0" applyFont="1" applyFill="1" applyBorder="1" applyAlignment="1">
      <alignment horizontal="left" vertical="top"/>
    </xf>
    <xf numFmtId="0" fontId="2" fillId="5" borderId="31" xfId="0" applyFont="1" applyFill="1" applyBorder="1" applyAlignment="1">
      <alignment horizontal="left" vertical="top" wrapText="1"/>
    </xf>
    <xf numFmtId="0" fontId="2" fillId="5" borderId="30" xfId="0" applyFont="1" applyFill="1" applyBorder="1" applyAlignment="1">
      <alignment horizontal="left" vertical="top" wrapText="1"/>
    </xf>
    <xf numFmtId="0" fontId="2" fillId="5" borderId="29" xfId="0" applyFont="1" applyFill="1" applyBorder="1" applyAlignment="1">
      <alignment horizontal="left" vertical="top" wrapText="1"/>
    </xf>
    <xf numFmtId="0" fontId="2" fillId="5" borderId="28" xfId="0" applyFont="1" applyFill="1" applyBorder="1" applyAlignment="1">
      <alignment horizontal="left" vertical="top" wrapText="1"/>
    </xf>
    <xf numFmtId="0" fontId="2" fillId="5" borderId="27" xfId="0" applyFont="1" applyFill="1" applyBorder="1" applyAlignment="1">
      <alignment horizontal="left" vertical="top" wrapText="1"/>
    </xf>
    <xf numFmtId="0" fontId="2" fillId="5" borderId="26" xfId="0" applyFont="1" applyFill="1" applyBorder="1" applyAlignment="1">
      <alignment horizontal="left" vertical="top"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a-Tai/Bids%20&amp;%20Contracts/Requisitions/FY24%20DOC%20&amp;%20ACS/DOC/FY24%20DOC%20PASSPort%20Bid%20Items%20v2.xlsx" TargetMode="External"/><Relationship Id="rId1" Type="http://schemas.openxmlformats.org/officeDocument/2006/relationships/externalLinkPath" Target="/DMSSPROC/BG3/Fa-Tai/Bids%20&amp;%20Contracts/Requisitions/FY24%20DOC%20&amp;%20ACS/DOC/FY24%20DOC%20PASSPort%20Bid%20Items%20v2.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a-Tai/Bids%20&amp;%20Contracts/Requisitions/FY23%20DOC%20&amp;%20ACS/ACS%20FY22%20RFX/ACS%20Baby.xlsx" TargetMode="External"/><Relationship Id="rId1" Type="http://schemas.openxmlformats.org/officeDocument/2006/relationships/externalLinkPath" Target="/DMSSPROC/BG3/Fa-Tai/Bids%20&amp;%20Contracts/Requisitions/FY23%20DOC%20&amp;%20ACS/ACS%20FY22%20RFX/ACS%20Baby.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2025%20Bid%20Season/ACS/85725B0077-ACS%20Fruits%20&amp;%20Vegetables/FY25%20ACS%20PASSPort%20Bid%20Items%20-%20Bid%20Sheet%20Formatting.xlsx" TargetMode="External"/><Relationship Id="rId2" Type="http://schemas.openxmlformats.org/officeDocument/2006/relationships/externalLinkPath" Target="file:///X:\DMSSPROC\BG3\2025%20Bid%20Season\ACS\85725B0077-ACS%20Fruits%20&amp;%20Vegetables\FY25%20ACS%20PASSPort%20Bid%20Items%20-%20Bid%20Sheet%20Formatting.xlsx" TargetMode="External"/><Relationship Id="rId1" Type="http://schemas.openxmlformats.org/officeDocument/2006/relationships/externalLinkPath" Target="/DMSSPROC/BG3/2025%20Bid%20Season/ACS/85725B0077-ACS%20Fruits%20&amp;%20Vegetables/FY25%20ACS%20PASSPort%20Bid%20Items%20-%20Bid%20Sheet%20Formatting.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a-Tai/Bids%20&amp;%20Contracts/Requisitions/FY23%20DOC%20&amp;%20ACS/ACS%20FY22%20RFX/ACS%20Fruits%20and%20Veg.xlsx" TargetMode="External"/><Relationship Id="rId1" Type="http://schemas.openxmlformats.org/officeDocument/2006/relationships/externalLinkPath" Target="/DMSSPROC/BG3/Fa-Tai/Bids%20&amp;%20Contracts/Requisitions/FY23%20DOC%20&amp;%20ACS/ACS%20FY22%20RFX/ACS%20Fruits%20and%20Ve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Baking24"/>
      <sheetName val="Fr-Veg24"/>
      <sheetName val="GPMeats24"/>
      <sheetName val="KosPas24"/>
      <sheetName val="Dairy24"/>
      <sheetName val="Dairy"/>
      <sheetName val="Fruits-Veg"/>
      <sheetName val="HLMeats24"/>
      <sheetName val="HLProcessed24"/>
      <sheetName val="ShelfStable24"/>
      <sheetName val="GPProcessed24"/>
      <sheetName val="GP Processed"/>
      <sheetName val="HL Processed"/>
      <sheetName val="HL Meats"/>
      <sheetName val="GP Meats"/>
      <sheetName val="Kosher-Passover"/>
      <sheetName val="Shelf Stable"/>
      <sheetName val="Beverage24"/>
      <sheetName val="Spices24"/>
      <sheetName val="Spices"/>
      <sheetName val="PC24"/>
      <sheetName val="PC"/>
      <sheetName val="Cereal24"/>
      <sheetName val="Cereal"/>
      <sheetName val="Baby24"/>
      <sheetName val="Baby"/>
      <sheetName val="Summary"/>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ow r="3">
          <cell r="A3" t="str">
            <v>I2_1</v>
          </cell>
        </row>
      </sheetData>
      <sheetData sheetId="22" refreshError="1"/>
      <sheetData sheetId="23" refreshError="1"/>
      <sheetData sheetId="24" refreshError="1"/>
      <sheetData sheetId="25" refreshError="1"/>
      <sheetData sheetId="2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ons"/>
      <sheetName val="manual_prop"/>
      <sheetName val="__base_label"/>
      <sheetName val="__base_code"/>
      <sheetName val="style_rfx"/>
      <sheetName val="style_prop"/>
      <sheetName val="Columns"/>
      <sheetName val="Grids"/>
      <sheetName val="DOC"/>
      <sheetName val="Baby"/>
    </sheetNames>
    <sheetDataSet>
      <sheetData sheetId="0"/>
      <sheetData sheetId="1"/>
      <sheetData sheetId="2">
        <row r="2">
          <cell r="A2" t="str">
            <v>Required Item</v>
          </cell>
          <cell r="B2" t="str">
            <v>1 - Citywide Operations</v>
          </cell>
          <cell r="C2" t="str">
            <v>Check box</v>
          </cell>
          <cell r="D2" t="str">
            <v>RFP field (visible to supplier)</v>
          </cell>
          <cell r="E2" t="str">
            <v>Fill in subitems and main item</v>
          </cell>
          <cell r="F2" t="str">
            <v>None</v>
          </cell>
          <cell r="G2" t="str">
            <v>Sourcing Programs</v>
          </cell>
          <cell r="H2" t="str">
            <v>Proposal item currency</v>
          </cell>
          <cell r="I2" t="str">
            <v>Grid with a parent</v>
          </cell>
          <cell r="J2" t="str">
            <v>CASE</v>
          </cell>
        </row>
        <row r="3">
          <cell r="A3" t="str">
            <v>Optional Item</v>
          </cell>
          <cell r="B3" t="str">
            <v>2 - Construction and Infrastructure</v>
          </cell>
          <cell r="C3" t="str">
            <v>Drop down list</v>
          </cell>
          <cell r="D3" t="str">
            <v>RFP field (hidden from supplier)</v>
          </cell>
          <cell r="E3" t="str">
            <v>Fill in main item only</v>
          </cell>
          <cell r="F3" t="str">
            <v>Sum</v>
          </cell>
          <cell r="G3" t="str">
            <v>Incoterm</v>
          </cell>
          <cell r="H3" t="str">
            <v>Service begin date</v>
          </cell>
          <cell r="I3" t="str">
            <v>Main grid</v>
          </cell>
          <cell r="J3" t="str">
            <v>LB</v>
          </cell>
        </row>
        <row r="4">
          <cell r="A4" t="str">
            <v>Additional Fees</v>
          </cell>
          <cell r="B4" t="str">
            <v>3 - Human Services</v>
          </cell>
          <cell r="C4" t="str">
            <v>Decimal</v>
          </cell>
          <cell r="D4" t="str">
            <v>Supplier Response field</v>
          </cell>
          <cell r="E4" t="str">
            <v>Fill in subitems only</v>
          </cell>
          <cell r="F4" t="str">
            <v>Max. value</v>
          </cell>
          <cell r="G4" t="str">
            <v>Current profiles associated to selected service</v>
          </cell>
          <cell r="H4" t="str">
            <v>Service end date</v>
          </cell>
          <cell r="I4" t="str">
            <v>Supplier only editable grid</v>
          </cell>
          <cell r="J4" t="str">
            <v>QT</v>
          </cell>
        </row>
        <row r="5">
          <cell r="B5" t="str">
            <v>4 - Information Technology and Telecommunications</v>
          </cell>
          <cell r="C5" t="str">
            <v>Comment</v>
          </cell>
          <cell r="D5" t="str">
            <v>Supplier response calc field (visible)</v>
          </cell>
          <cell r="E5" t="str">
            <v xml:space="preserve">Fill in subitems and aggregate values on main item: </v>
          </cell>
          <cell r="F5" t="str">
            <v>Min. value</v>
          </cell>
          <cell r="G5" t="str">
            <v>Current seniorites associated to selected service</v>
          </cell>
          <cell r="H5" t="str">
            <v>Proposal unit price</v>
          </cell>
          <cell r="J5" t="str">
            <v>1/2 PINT</v>
          </cell>
        </row>
        <row r="6">
          <cell r="B6" t="str">
            <v>5 - Professional Services</v>
          </cell>
          <cell r="C6" t="str">
            <v>Attachment</v>
          </cell>
          <cell r="D6" t="str">
            <v>Supplier response calc field (hidden)</v>
          </cell>
          <cell r="F6" t="str">
            <v>Average</v>
          </cell>
          <cell r="G6" t="str">
            <v>RFx currencies</v>
          </cell>
          <cell r="H6" t="str">
            <v>Proposal quantity</v>
          </cell>
          <cell r="J6" t="str">
            <v>1/4 PINT</v>
          </cell>
        </row>
        <row r="7">
          <cell r="B7" t="str">
            <v>6 - Public Health and Safety</v>
          </cell>
          <cell r="C7" t="str">
            <v>RFx Form</v>
          </cell>
          <cell r="F7" t="str">
            <v>Concatenate values</v>
          </cell>
          <cell r="G7" t="str">
            <v>Unit</v>
          </cell>
          <cell r="H7" t="str">
            <v>RFX item start price</v>
          </cell>
        </row>
        <row r="8">
          <cell r="B8" t="str">
            <v>01 - Agriculture and Animals</v>
          </cell>
          <cell r="C8" t="str">
            <v>Radio button</v>
          </cell>
          <cell r="H8" t="str">
            <v>RFX item target price</v>
          </cell>
        </row>
        <row r="9">
          <cell r="B9" t="str">
            <v>02 - Apparel and Protective Equipment</v>
          </cell>
          <cell r="C9" t="str">
            <v>Text</v>
          </cell>
          <cell r="H9" t="str">
            <v>Profile</v>
          </cell>
        </row>
        <row r="10">
          <cell r="B10" t="str">
            <v>03 - Art, Events, and Entertainment</v>
          </cell>
          <cell r="C10" t="str">
            <v>Yes/No field</v>
          </cell>
          <cell r="H10" t="str">
            <v>Seniority</v>
          </cell>
        </row>
        <row r="11">
          <cell r="B11" t="str">
            <v>04 - Chemicals and Adhesives</v>
          </cell>
          <cell r="C11" t="str">
            <v>Date</v>
          </cell>
          <cell r="H11" t="str">
            <v>RFX item quantity</v>
          </cell>
        </row>
        <row r="12">
          <cell r="B12" t="str">
            <v>05 - Electronic Appliances and Equipment</v>
          </cell>
          <cell r="C12" t="str">
            <v>Calculated</v>
          </cell>
          <cell r="H12" t="str">
            <v>Ordered quantity</v>
          </cell>
        </row>
        <row r="13">
          <cell r="B13" t="str">
            <v>06 - Energy and Utilities</v>
          </cell>
          <cell r="C13" t="str">
            <v>Monetary</v>
          </cell>
          <cell r="H13" t="str">
            <v>Ordered quantity unit</v>
          </cell>
        </row>
        <row r="14">
          <cell r="B14" t="str">
            <v>07 - Facilities</v>
          </cell>
          <cell r="C14" t="str">
            <v>Selector</v>
          </cell>
          <cell r="H14" t="str">
            <v>Ordered price</v>
          </cell>
        </row>
        <row r="15">
          <cell r="B15" t="str">
            <v>08 - Fleet Vehicles, Supplies, and Maintenance</v>
          </cell>
          <cell r="H15" t="str">
            <v>Delivery date</v>
          </cell>
        </row>
        <row r="16">
          <cell r="B16" t="str">
            <v>09 - Food and Beverage</v>
          </cell>
          <cell r="H16" t="str">
            <v>Supplier Ref</v>
          </cell>
        </row>
        <row r="17">
          <cell r="B17" t="str">
            <v>10 - Fuel</v>
          </cell>
          <cell r="H17" t="str">
            <v>RFX item unit</v>
          </cell>
        </row>
        <row r="18">
          <cell r="B18" t="str">
            <v>11 - Furniture</v>
          </cell>
          <cell r="H18" t="str">
            <v>Days</v>
          </cell>
        </row>
        <row r="19">
          <cell r="B19" t="str">
            <v>12 - Office and Administrative Services</v>
          </cell>
          <cell r="H19" t="str">
            <v>Requisition item comment</v>
          </cell>
        </row>
        <row r="20">
          <cell r="B20" t="str">
            <v>13 - Office Supplies, Equipment, and Reference Materials</v>
          </cell>
          <cell r="H20" t="str">
            <v>Requisition item attachment</v>
          </cell>
        </row>
        <row r="21">
          <cell r="B21" t="str">
            <v>14 - Sale and Surplus</v>
          </cell>
          <cell r="H21" t="str">
            <v>Proposal attachment -&gt; Requisition item attachment</v>
          </cell>
        </row>
        <row r="22">
          <cell r="B22" t="str">
            <v>15 - Transportation and Travel Services</v>
          </cell>
          <cell r="H22" t="str">
            <v>Delivery date</v>
          </cell>
        </row>
        <row r="23">
          <cell r="B23" t="str">
            <v>16 - Buildings and Structures</v>
          </cell>
          <cell r="H23" t="str">
            <v>Revision</v>
          </cell>
        </row>
        <row r="24">
          <cell r="B24" t="str">
            <v>17 - Environmental</v>
          </cell>
          <cell r="H24" t="str">
            <v>Version</v>
          </cell>
        </row>
        <row r="25">
          <cell r="B25" t="str">
            <v>18 - Industrial</v>
          </cell>
          <cell r="H25" t="str">
            <v>Level</v>
          </cell>
        </row>
        <row r="26">
          <cell r="B26" t="str">
            <v>19 - Infrastructure</v>
          </cell>
          <cell r="H26" t="str">
            <v>Code</v>
          </cell>
        </row>
        <row r="27">
          <cell r="B27" t="str">
            <v>20 - Marine/Waterfront</v>
          </cell>
          <cell r="H27"/>
        </row>
        <row r="28">
          <cell r="B28" t="str">
            <v>21 - Tools, Equipment, Supplies, Materials, Machinery (Purchase, Rental, Servicing)</v>
          </cell>
          <cell r="H28"/>
        </row>
        <row r="29">
          <cell r="B29" t="str">
            <v>22 - Case Management and Support</v>
          </cell>
        </row>
        <row r="30">
          <cell r="B30" t="str">
            <v>23 - Education Supports</v>
          </cell>
        </row>
        <row r="31">
          <cell r="B31" t="str">
            <v>24 - Family Supports</v>
          </cell>
        </row>
        <row r="32">
          <cell r="B32" t="str">
            <v>25 - Household Management and Care</v>
          </cell>
        </row>
        <row r="33">
          <cell r="B33" t="str">
            <v>26 - Housing and Shelter Services</v>
          </cell>
        </row>
        <row r="34">
          <cell r="B34" t="str">
            <v>27 - Justice Services</v>
          </cell>
        </row>
        <row r="35">
          <cell r="B35" t="str">
            <v>28 - Workforce Development</v>
          </cell>
        </row>
        <row r="36">
          <cell r="B36" t="str">
            <v>29 - Cloud</v>
          </cell>
        </row>
        <row r="37">
          <cell r="B37" t="str">
            <v>30 - IT Infrastructure and Equipment</v>
          </cell>
        </row>
        <row r="38">
          <cell r="B38" t="str">
            <v>31 - IT Services</v>
          </cell>
        </row>
        <row r="39">
          <cell r="B39" t="str">
            <v>32 - Software and SaaS</v>
          </cell>
        </row>
        <row r="40">
          <cell r="B40" t="str">
            <v>33 - Telecommunications</v>
          </cell>
        </row>
        <row r="41">
          <cell r="B41" t="str">
            <v xml:space="preserve">34 - Advertising and Public Relations   </v>
          </cell>
        </row>
        <row r="42">
          <cell r="B42" t="str">
            <v>35 - Architecture and Engineering</v>
          </cell>
        </row>
        <row r="43">
          <cell r="B43" t="str">
            <v>36 - Art and Design Services</v>
          </cell>
        </row>
        <row r="44">
          <cell r="B44" t="str">
            <v>37 - Construction Management and Consulting Services</v>
          </cell>
        </row>
        <row r="45">
          <cell r="B45" t="str">
            <v>38 - Consulting Services</v>
          </cell>
        </row>
        <row r="46">
          <cell r="B46" t="str">
            <v>39 - Environmental Services</v>
          </cell>
        </row>
        <row r="47">
          <cell r="B47" t="str">
            <v xml:space="preserve">40 - Financial Services  </v>
          </cell>
        </row>
        <row r="48">
          <cell r="B48" t="str">
            <v>41 - Economic Development Services</v>
          </cell>
        </row>
        <row r="49">
          <cell r="B49" t="str">
            <v>42 - Historical Restoration and Preservation</v>
          </cell>
        </row>
        <row r="50">
          <cell r="B50" t="str">
            <v>43 - Interpretation and Translation</v>
          </cell>
        </row>
        <row r="51">
          <cell r="B51" t="str">
            <v>44 - Legal and Court Services</v>
          </cell>
        </row>
        <row r="52">
          <cell r="B52" t="str">
            <v>45 - Professional Development</v>
          </cell>
        </row>
        <row r="53">
          <cell r="B53" t="str">
            <v>46 - Research</v>
          </cell>
        </row>
        <row r="54">
          <cell r="B54" t="str">
            <v>47 - Urban Planning Services and Land Surveying</v>
          </cell>
        </row>
        <row r="55">
          <cell r="B55" t="str">
            <v>48 - Emergency Management</v>
          </cell>
        </row>
        <row r="56">
          <cell r="B56" t="str">
            <v>49 - Fire Fighting</v>
          </cell>
        </row>
        <row r="57">
          <cell r="B57" t="str">
            <v>50 - Laboratory Supplies and Services</v>
          </cell>
        </row>
        <row r="58">
          <cell r="B58" t="str">
            <v>51 - Law Enforcement and Security</v>
          </cell>
        </row>
        <row r="59">
          <cell r="B59" t="str">
            <v>52 - Medical, Dental, and Mental Health Services and Supplies</v>
          </cell>
        </row>
        <row r="60">
          <cell r="B60" t="str">
            <v>53 - Sanitation</v>
          </cell>
        </row>
        <row r="61">
          <cell r="B61" t="str">
            <v>001 - Agricultural Equipment and Supplies</v>
          </cell>
        </row>
        <row r="62">
          <cell r="B62" t="str">
            <v>002 - Agricultural Services</v>
          </cell>
        </row>
        <row r="63">
          <cell r="B63" t="str">
            <v>003 - Agriculture and Animal Management Services</v>
          </cell>
        </row>
        <row r="64">
          <cell r="B64" t="str">
            <v>004 - Animals, Livestock, Wildlife, and Related Services</v>
          </cell>
        </row>
        <row r="65">
          <cell r="B65" t="str">
            <v>005 - Animals, Livestock, Wildlife, and Related Supplies</v>
          </cell>
        </row>
        <row r="66">
          <cell r="B66" t="str">
            <v>006 - Veterinary and Animal Care Services</v>
          </cell>
        </row>
        <row r="67">
          <cell r="B67" t="str">
            <v>007 - Clothing and Accessories</v>
          </cell>
        </row>
        <row r="68">
          <cell r="B68" t="str">
            <v>008 - Clothing Related Services</v>
          </cell>
        </row>
        <row r="69">
          <cell r="B69" t="str">
            <v xml:space="preserve">009 - Safety and Protective Equipment </v>
          </cell>
        </row>
        <row r="70">
          <cell r="B70" t="str">
            <v>010 - Textiles and Sewing Supplies</v>
          </cell>
        </row>
        <row r="71">
          <cell r="B71" t="str">
            <v>011 - Art Supplies and Equipment</v>
          </cell>
        </row>
        <row r="72">
          <cell r="B72" t="str">
            <v>012 - Arts and Crafts Services</v>
          </cell>
        </row>
        <row r="73">
          <cell r="B73" t="str">
            <v>013 - Event and Entertainment Management Services</v>
          </cell>
        </row>
        <row r="74">
          <cell r="B74" t="str">
            <v>014 - Event and Entertainment Services</v>
          </cell>
        </row>
        <row r="75">
          <cell r="B75" t="str">
            <v>015 - Event and Entertainment Supplies</v>
          </cell>
        </row>
        <row r="76">
          <cell r="B76" t="str">
            <v>016 - Graphic Design, Photographic and Film Equipment and Supplies</v>
          </cell>
        </row>
        <row r="77">
          <cell r="B77" t="str">
            <v>017 - Production, Film, Stage and Theatre Services</v>
          </cell>
        </row>
        <row r="78">
          <cell r="B78" t="str">
            <v>018 - Production, Film, Stage and Theatre Supplies</v>
          </cell>
        </row>
        <row r="79">
          <cell r="B79" t="str">
            <v>019 - Promotional Items and Incentives Services</v>
          </cell>
        </row>
        <row r="80">
          <cell r="B80" t="str">
            <v>020 - Promotional Items and Incentives Supplies</v>
          </cell>
        </row>
        <row r="81">
          <cell r="B81" t="str">
            <v>021 - Industrial Chemicals</v>
          </cell>
        </row>
        <row r="82">
          <cell r="B82" t="str">
            <v>022 - Pesticides</v>
          </cell>
        </row>
        <row r="83">
          <cell r="B83" t="str">
            <v>023 - Specialty Chemicals</v>
          </cell>
        </row>
        <row r="84">
          <cell r="B84" t="str">
            <v>024 - Water Treatment Chemicals</v>
          </cell>
        </row>
        <row r="85">
          <cell r="B85" t="str">
            <v>025 - Appliance Services</v>
          </cell>
        </row>
        <row r="86">
          <cell r="B86" t="str">
            <v>026 - Appliances</v>
          </cell>
        </row>
        <row r="87">
          <cell r="B87" t="str">
            <v>027 - Audiovisual Equipment and Accessories</v>
          </cell>
        </row>
        <row r="88">
          <cell r="B88" t="str">
            <v>028 - Audiovisual Equipment Related Services</v>
          </cell>
        </row>
        <row r="89">
          <cell r="B89" t="str">
            <v>029 - Electronics and Power Supplies</v>
          </cell>
        </row>
        <row r="90">
          <cell r="B90" t="str">
            <v>030 - Gas System Equipment and Supplies</v>
          </cell>
        </row>
        <row r="91">
          <cell r="B91" t="str">
            <v>031 - Power Generating Equipment</v>
          </cell>
        </row>
        <row r="92">
          <cell r="B92" t="str">
            <v>032 - Renewable Energy Equipment and Supplies</v>
          </cell>
        </row>
        <row r="93">
          <cell r="B93" t="str">
            <v>033 - Renewable Energy Services</v>
          </cell>
        </row>
        <row r="94">
          <cell r="B94" t="str">
            <v>034 - Alarm and Security System Services</v>
          </cell>
        </row>
        <row r="95">
          <cell r="B95" t="str">
            <v>035 - Cleaning and Laundry Management Services</v>
          </cell>
        </row>
        <row r="96">
          <cell r="B96" t="str">
            <v>036 - Cleaning and Laundry Related Supplies</v>
          </cell>
        </row>
        <row r="97">
          <cell r="B97" t="str">
            <v>037 - Cleaning and Laundry Services</v>
          </cell>
        </row>
        <row r="98">
          <cell r="B98" t="str">
            <v>038 - Facilities Equipment and Supplies</v>
          </cell>
        </row>
        <row r="99">
          <cell r="B99" t="str">
            <v>039 - Facilities Maintenance and Repair Services</v>
          </cell>
        </row>
        <row r="100">
          <cell r="B100" t="str">
            <v>040 - Facilities Management Services</v>
          </cell>
        </row>
        <row r="101">
          <cell r="B101" t="str">
            <v>041 - Facilities Rental or Lease Services</v>
          </cell>
        </row>
        <row r="102">
          <cell r="B102" t="str">
            <v>042 - Pest Control Services</v>
          </cell>
        </row>
        <row r="103">
          <cell r="B103" t="str">
            <v>043 - Portable Toilet Services</v>
          </cell>
        </row>
        <row r="104">
          <cell r="B104" t="str">
            <v>044 - Real Estate Services</v>
          </cell>
        </row>
        <row r="105">
          <cell r="B105" t="str">
            <v>045 - Voting Machines and Supplies</v>
          </cell>
        </row>
        <row r="106">
          <cell r="B106" t="str">
            <v>046 - Voting Machines Services</v>
          </cell>
        </row>
        <row r="107">
          <cell r="B107" t="str">
            <v>047 - Aircraft and Aviation Vehicles and Equipment</v>
          </cell>
        </row>
        <row r="108">
          <cell r="B108" t="str">
            <v>048 - Automotive Vehicles</v>
          </cell>
        </row>
        <row r="109">
          <cell r="B109" t="str">
            <v>049 - Aviation Related Services</v>
          </cell>
        </row>
        <row r="110">
          <cell r="B110" t="str">
            <v>050 - Drones</v>
          </cell>
        </row>
        <row r="111">
          <cell r="B111" t="str">
            <v>051 - Fleet Management Services</v>
          </cell>
        </row>
        <row r="112">
          <cell r="B112" t="str">
            <v>052 - Fleet Services</v>
          </cell>
        </row>
        <row r="113">
          <cell r="B113" t="str">
            <v>053 - Fleet Supplies</v>
          </cell>
        </row>
        <row r="114">
          <cell r="B114" t="str">
            <v>054 - Marine Vessel Related Services</v>
          </cell>
        </row>
        <row r="115">
          <cell r="B115" t="str">
            <v>055 - Marine Vessels and Equipment</v>
          </cell>
        </row>
        <row r="116">
          <cell r="B116" t="str">
            <v>056 - Trailers</v>
          </cell>
        </row>
        <row r="117">
          <cell r="B117" t="str">
            <v>057 - Beverages</v>
          </cell>
        </row>
        <row r="118">
          <cell r="B118" t="str">
            <v>058 - Food and Beverage Management Services</v>
          </cell>
        </row>
        <row r="119">
          <cell r="B119" t="str">
            <v>059 - Food, Beverage and Preparation Equipment</v>
          </cell>
        </row>
        <row r="120">
          <cell r="B120" t="str">
            <v>060 - Food, Beverage and Preparation Services</v>
          </cell>
        </row>
        <row r="121">
          <cell r="B121" t="str">
            <v>061 - Non-Perishable Foods</v>
          </cell>
        </row>
        <row r="122">
          <cell r="B122" t="str">
            <v>062 - Paper Products - Food Related</v>
          </cell>
        </row>
        <row r="123">
          <cell r="B123" t="str">
            <v>063 - Perishable Foods</v>
          </cell>
        </row>
        <row r="124">
          <cell r="B124" t="str">
            <v>064 - Prepared Meals</v>
          </cell>
        </row>
        <row r="125">
          <cell r="B125" t="str">
            <v>065 - Water and Water Coolers</v>
          </cell>
        </row>
        <row r="126">
          <cell r="B126" t="str">
            <v>066 - Aviation Fuel</v>
          </cell>
        </row>
        <row r="127">
          <cell r="B127" t="str">
            <v>067 - Fuel Equipment and Supplies</v>
          </cell>
        </row>
        <row r="128">
          <cell r="B128" t="str">
            <v>068 - Fuel Management Services</v>
          </cell>
        </row>
        <row r="129">
          <cell r="B129" t="str">
            <v>069 - Heating Fuels</v>
          </cell>
        </row>
        <row r="130">
          <cell r="B130" t="str">
            <v>070 - Vehicle Fuel and Fluids</v>
          </cell>
        </row>
        <row r="131">
          <cell r="B131" t="str">
            <v>071 - Blinds, Curtains, and Shades</v>
          </cell>
        </row>
        <row r="132">
          <cell r="B132" t="str">
            <v>072 - Dormitory Furniture</v>
          </cell>
        </row>
        <row r="133">
          <cell r="B133" t="str">
            <v>073 - Furniture Services</v>
          </cell>
        </row>
        <row r="134">
          <cell r="B134" t="str">
            <v>074 - Household Furniture</v>
          </cell>
        </row>
        <row r="135">
          <cell r="B135" t="str">
            <v>075 - Library Furniture</v>
          </cell>
        </row>
        <row r="136">
          <cell r="B136" t="str">
            <v>076 - Mirrors</v>
          </cell>
        </row>
        <row r="137">
          <cell r="B137" t="str">
            <v>077 - Office Furniture and Accessories</v>
          </cell>
        </row>
        <row r="138">
          <cell r="B138" t="str">
            <v>078 - Schoolroom and Cafeteria Furniture</v>
          </cell>
        </row>
        <row r="139">
          <cell r="B139" t="str">
            <v>079 - Tables, Chairs, and Counters</v>
          </cell>
        </row>
        <row r="140">
          <cell r="B140" t="str">
            <v>080 - Book and Reference Material Services</v>
          </cell>
        </row>
        <row r="141">
          <cell r="B141" t="str">
            <v>081 - Human Resources Services</v>
          </cell>
        </row>
        <row r="142">
          <cell r="B142" t="str">
            <v>082 - Insurance Management Services</v>
          </cell>
        </row>
        <row r="143">
          <cell r="B143" t="str">
            <v>083 - Insurance Services</v>
          </cell>
        </row>
        <row r="144">
          <cell r="B144" t="str">
            <v>084 - Miscellaneous Administrative Services</v>
          </cell>
        </row>
        <row r="145">
          <cell r="B145" t="str">
            <v>085 - Office Equipment Services</v>
          </cell>
        </row>
        <row r="146">
          <cell r="B146" t="str">
            <v>086 - Printing Services</v>
          </cell>
        </row>
        <row r="147">
          <cell r="B147" t="str">
            <v>087 - Shipping and Logistics Services</v>
          </cell>
        </row>
        <row r="148">
          <cell r="B148" t="str">
            <v>088 - Supply Chain Management Services</v>
          </cell>
        </row>
        <row r="149">
          <cell r="B149" t="str">
            <v>089 - Training Services</v>
          </cell>
        </row>
        <row r="150">
          <cell r="B150" t="str">
            <v>090 - Books, Reference Materials, and Related Supplies</v>
          </cell>
        </row>
        <row r="151">
          <cell r="B151" t="str">
            <v>091 - Office Equipment</v>
          </cell>
        </row>
        <row r="152">
          <cell r="B152" t="str">
            <v>092 - Office Supplies</v>
          </cell>
        </row>
        <row r="153">
          <cell r="B153" t="str">
            <v>093 - Shipping and Packing Supplies</v>
          </cell>
        </row>
        <row r="154">
          <cell r="B154" t="str">
            <v>094 - Sale and Surplus Items</v>
          </cell>
        </row>
        <row r="155">
          <cell r="B155" t="str">
            <v>095 - Air Transportation Services</v>
          </cell>
        </row>
        <row r="156">
          <cell r="B156" t="str">
            <v xml:space="preserve">096 - Ground Transportation Equipment </v>
          </cell>
        </row>
        <row r="157">
          <cell r="B157" t="str">
            <v>097 - Ground Transportation Services</v>
          </cell>
        </row>
        <row r="158">
          <cell r="B158" t="str">
            <v>098 - Marine Transpiration Services</v>
          </cell>
        </row>
        <row r="159">
          <cell r="B159" t="str">
            <v>099 - Transportation Assistance Services</v>
          </cell>
        </row>
        <row r="160">
          <cell r="B160" t="str">
            <v>100 - Travel Management Services</v>
          </cell>
        </row>
        <row r="161">
          <cell r="B161" t="str">
            <v>101 - Building Maintenance and Repair Services</v>
          </cell>
        </row>
        <row r="162">
          <cell r="B162" t="str">
            <v>102 - Carpentry Services</v>
          </cell>
        </row>
        <row r="163">
          <cell r="B163" t="str">
            <v>103 - Demolition Services</v>
          </cell>
        </row>
        <row r="164">
          <cell r="B164" t="str">
            <v>104 - Door Maintenance and Repair Services</v>
          </cell>
        </row>
        <row r="165">
          <cell r="B165" t="str">
            <v>105 - Electrical Services</v>
          </cell>
        </row>
        <row r="166">
          <cell r="B166" t="str">
            <v>106 - Elevator/Escalator Installation, Maintenance and Repair Services</v>
          </cell>
        </row>
        <row r="167">
          <cell r="B167" t="str">
            <v>107 - Fabricated and Prefabricated Buildings/Structures</v>
          </cell>
        </row>
        <row r="168">
          <cell r="B168" t="str">
            <v>108 - Fabricated and Prefabricated Buildings/Structures Services</v>
          </cell>
        </row>
        <row r="169">
          <cell r="B169" t="str">
            <v>109 - Flooring Services</v>
          </cell>
        </row>
        <row r="170">
          <cell r="B170" t="str">
            <v>110 - General Contractor/Construction Services</v>
          </cell>
        </row>
        <row r="171">
          <cell r="B171" t="str">
            <v>111 - HVAC Services</v>
          </cell>
        </row>
        <row r="172">
          <cell r="B172" t="str">
            <v>112 - Inspection/Testing</v>
          </cell>
        </row>
        <row r="173">
          <cell r="B173" t="str">
            <v>113 - Ironwork and Welding Services</v>
          </cell>
        </row>
        <row r="174">
          <cell r="B174" t="str">
            <v>114 - Masonry Services</v>
          </cell>
        </row>
        <row r="175">
          <cell r="B175" t="str">
            <v>115 - Painting/Plastering/Finishing Services</v>
          </cell>
        </row>
        <row r="176">
          <cell r="B176" t="str">
            <v>116 - Plumbing Services</v>
          </cell>
        </row>
        <row r="177">
          <cell r="B177" t="str">
            <v>117 - Roofing/Siding Services</v>
          </cell>
        </row>
        <row r="178">
          <cell r="B178" t="str">
            <v>118 - Scaffolding Maintenance and Rental Services</v>
          </cell>
        </row>
        <row r="179">
          <cell r="B179" t="str">
            <v>119 - Windows/Glazing Installation and Maintenance Services</v>
          </cell>
        </row>
        <row r="180">
          <cell r="B180" t="str">
            <v>120 - Environmental Site Assessment, Permitting, Auditing Services</v>
          </cell>
        </row>
        <row r="181">
          <cell r="B181" t="str">
            <v>121 - Environmental Testing Services</v>
          </cell>
        </row>
        <row r="182">
          <cell r="B182" t="str">
            <v>122 - Hazardous Materials (Asbestos/Lead/Mold) Services</v>
          </cell>
        </row>
        <row r="183">
          <cell r="B183" t="str">
            <v>123 - Soil Remediation Equipment</v>
          </cell>
        </row>
        <row r="184">
          <cell r="B184" t="str">
            <v>124 - Soil Remediation Services</v>
          </cell>
        </row>
        <row r="185">
          <cell r="B185" t="str">
            <v>125 - Specialty Waste Disposal Services</v>
          </cell>
        </row>
        <row r="186">
          <cell r="B186" t="str">
            <v>126 - Industrial and Manufacturing Services</v>
          </cell>
        </row>
        <row r="187">
          <cell r="B187" t="str">
            <v>127 - Industrial Testing and Site Preparation Services</v>
          </cell>
        </row>
        <row r="188">
          <cell r="B188" t="str">
            <v>128 - Airport Construction and Maintenance</v>
          </cell>
        </row>
        <row r="189">
          <cell r="B189" t="str">
            <v>129 - Airport Services</v>
          </cell>
        </row>
        <row r="190">
          <cell r="B190" t="str">
            <v>130 - Boring/Drilling Services</v>
          </cell>
        </row>
        <row r="191">
          <cell r="B191" t="str">
            <v>131 - Bridge Construction Services</v>
          </cell>
        </row>
        <row r="192">
          <cell r="B192" t="str">
            <v>132 - Bridge Parts and Accessories</v>
          </cell>
        </row>
        <row r="193">
          <cell r="B193" t="str">
            <v>133 - Excavation/Dredging/Grading/Shoring Services</v>
          </cell>
        </row>
        <row r="194">
          <cell r="B194" t="str">
            <v>134 - Heavy Construction Services</v>
          </cell>
        </row>
        <row r="195">
          <cell r="B195" t="str">
            <v>135 - Parks and Site Work Construction</v>
          </cell>
        </row>
        <row r="196">
          <cell r="B196" t="str">
            <v>136 - Parks and Site Work Landscaping and Grounds Services</v>
          </cell>
        </row>
        <row r="197">
          <cell r="B197" t="str">
            <v>137 - Roadwork/Paving Services</v>
          </cell>
        </row>
        <row r="198">
          <cell r="B198" t="str">
            <v>138 - Traffic Signal/Lights/Camera Related Services</v>
          </cell>
        </row>
        <row r="199">
          <cell r="B199" t="str">
            <v>139 - Transit Rail Construction Services</v>
          </cell>
        </row>
        <row r="200">
          <cell r="B200" t="str">
            <v>140 - Tunnel Construction Services</v>
          </cell>
        </row>
        <row r="201">
          <cell r="B201" t="str">
            <v>141 - Utilities (Sewers/Water Mains/Gas) Services</v>
          </cell>
        </row>
        <row r="202">
          <cell r="B202" t="str">
            <v>142 - Water (Canal, Dam, Aqueduct) Services</v>
          </cell>
        </row>
        <row r="203">
          <cell r="B203" t="str">
            <v>143 - Water and Wastewater Treatment Services</v>
          </cell>
        </row>
        <row r="204">
          <cell r="B204" t="str">
            <v>144 - Boat and Ferry Construction Related Services</v>
          </cell>
        </row>
        <row r="205">
          <cell r="B205" t="str">
            <v>145 - Marine and Waterfront Construction</v>
          </cell>
        </row>
        <row r="206">
          <cell r="B206" t="str">
            <v>146 - Air Compressors and Generators</v>
          </cell>
        </row>
        <row r="207">
          <cell r="B207" t="str">
            <v>147 - Bricks, Stone, Concrete, and Masonry Materials and Supplies</v>
          </cell>
        </row>
        <row r="208">
          <cell r="B208" t="str">
            <v>148 - Electrical Equipment, Materials, and Supplies</v>
          </cell>
        </row>
        <row r="209">
          <cell r="B209" t="str">
            <v>149 - Engineering Equipment, Materials, and Supplies</v>
          </cell>
        </row>
        <row r="210">
          <cell r="B210" t="str">
            <v>150 - Environmental Remediation Equipment</v>
          </cell>
        </row>
        <row r="211">
          <cell r="B211" t="str">
            <v>151 - Fasteners, Valves, and  Bearings</v>
          </cell>
        </row>
        <row r="212">
          <cell r="B212" t="str">
            <v>152 - Flooring Equipment, Materials, and Supplies</v>
          </cell>
        </row>
        <row r="213">
          <cell r="B213" t="str">
            <v>153 - Freight Containers, Storage, and Tanks Equipment</v>
          </cell>
        </row>
        <row r="214">
          <cell r="B214" t="str">
            <v>154 - General Building and Construction Equipment, Materials, and Supplies</v>
          </cell>
        </row>
        <row r="215">
          <cell r="B215" t="str">
            <v>155 - Grinders and Pumps</v>
          </cell>
        </row>
        <row r="216">
          <cell r="B216" t="str">
            <v>156 - Handheld Tools and Hardware Equipment and Supplies</v>
          </cell>
        </row>
        <row r="217">
          <cell r="B217" t="str">
            <v>157 - Heating and Cooling Equipment and Supplies</v>
          </cell>
        </row>
        <row r="218">
          <cell r="B218" t="str">
            <v>158 - Industrial Machinery, Equipment, and Tools</v>
          </cell>
        </row>
        <row r="219">
          <cell r="B219" t="str">
            <v>159 - Metal, Ironwork, and Steel Equipment, Materials, and Supplies</v>
          </cell>
        </row>
        <row r="220">
          <cell r="B220" t="str">
            <v>160 - Painting Equipment and Supplies</v>
          </cell>
        </row>
        <row r="221">
          <cell r="B221" t="str">
            <v>161 - Parks and Landscaping Equipment and Supplies</v>
          </cell>
        </row>
        <row r="222">
          <cell r="B222" t="str">
            <v>162 - Pipes and Plumbing Materials, Equipment, and  Supplies</v>
          </cell>
        </row>
        <row r="223">
          <cell r="B223" t="str">
            <v>163 - Plastics, Resins, Fiberglass</v>
          </cell>
        </row>
        <row r="224">
          <cell r="B224" t="str">
            <v>164 - Pumping Equipment and Supplies</v>
          </cell>
        </row>
        <row r="225">
          <cell r="B225" t="str">
            <v>165 - Road and Highway Equipment, Materials, and Supplies</v>
          </cell>
        </row>
        <row r="226">
          <cell r="B226" t="str">
            <v>166 - Tapes and Adhesives</v>
          </cell>
        </row>
        <row r="227">
          <cell r="B227" t="str">
            <v>167 - Tools and Equipment Maintenance, Repair and Other Services</v>
          </cell>
        </row>
        <row r="228">
          <cell r="B228" t="str">
            <v>168 - Tools and Equipment Rental and Lease</v>
          </cell>
        </row>
        <row r="229">
          <cell r="B229" t="str">
            <v>169 - Tunneling Equipment</v>
          </cell>
        </row>
        <row r="230">
          <cell r="B230" t="str">
            <v xml:space="preserve">170 - Utility Supplies and Equipment </v>
          </cell>
        </row>
        <row r="231">
          <cell r="B231" t="str">
            <v>171 - Water, Wastewater, and Sewer Equipment</v>
          </cell>
        </row>
        <row r="232">
          <cell r="B232" t="str">
            <v>172 - Case Management Services</v>
          </cell>
        </row>
        <row r="233">
          <cell r="B233" t="str">
            <v>173 - Conflict Resolution/Mediation Services</v>
          </cell>
        </row>
        <row r="234">
          <cell r="B234" t="str">
            <v>174 - Food and Entitlements Assistance Services</v>
          </cell>
        </row>
        <row r="235">
          <cell r="B235" t="str">
            <v>175 - General Human Services</v>
          </cell>
        </row>
        <row r="236">
          <cell r="B236" t="str">
            <v>176 - Preventive Services</v>
          </cell>
        </row>
        <row r="237">
          <cell r="B237" t="str">
            <v>177 - Protective Services</v>
          </cell>
        </row>
        <row r="238">
          <cell r="B238" t="str">
            <v>178 - Academic Supports</v>
          </cell>
        </row>
        <row r="239">
          <cell r="B239" t="str">
            <v>179 - Community Enrichment Services</v>
          </cell>
        </row>
        <row r="240">
          <cell r="B240" t="str">
            <v>180 - Recreational Services</v>
          </cell>
        </row>
        <row r="241">
          <cell r="B241" t="str">
            <v>181 - Adoption Services</v>
          </cell>
        </row>
        <row r="242">
          <cell r="B242" t="str">
            <v>182 - Child Care Services</v>
          </cell>
        </row>
        <row r="243">
          <cell r="B243" t="str">
            <v>183 - Family Planning and Parenting Services</v>
          </cell>
        </row>
        <row r="244">
          <cell r="B244" t="str">
            <v>184 - Foster Care Services</v>
          </cell>
        </row>
        <row r="245">
          <cell r="B245" t="str">
            <v>185 - Senior Services</v>
          </cell>
        </row>
        <row r="246">
          <cell r="B246" t="str">
            <v>186 - Transitional Living Skills Services</v>
          </cell>
        </row>
        <row r="247">
          <cell r="B247" t="str">
            <v>187 - Home Attendant and Housekeeping Services</v>
          </cell>
        </row>
        <row r="248">
          <cell r="B248" t="str">
            <v>188 - Housing Financial Assistance Services</v>
          </cell>
        </row>
        <row r="249">
          <cell r="B249" t="str">
            <v>189 - Housing Services</v>
          </cell>
        </row>
        <row r="250">
          <cell r="B250" t="str">
            <v>190 - Shelter and Homelessness Prevention</v>
          </cell>
        </row>
        <row r="251">
          <cell r="B251" t="str">
            <v>191 - Alternative Justice Management and Support</v>
          </cell>
        </row>
        <row r="252">
          <cell r="B252" t="str">
            <v>192 - Court-Based Support</v>
          </cell>
        </row>
        <row r="253">
          <cell r="B253" t="str">
            <v>193 - Detention Center Services</v>
          </cell>
        </row>
        <row r="254">
          <cell r="B254" t="str">
            <v>194 - Job Placement Services</v>
          </cell>
        </row>
        <row r="255">
          <cell r="B255" t="str">
            <v>195 - Vocational Training Services</v>
          </cell>
        </row>
        <row r="256">
          <cell r="B256" t="str">
            <v>196 - Anything As A Service (Axis)</v>
          </cell>
        </row>
        <row r="257">
          <cell r="B257" t="str">
            <v>197 - Cloud  Equipment</v>
          </cell>
        </row>
        <row r="258">
          <cell r="B258" t="str">
            <v xml:space="preserve">198 - Cloud  Services </v>
          </cell>
        </row>
        <row r="259">
          <cell r="B259" t="str">
            <v>199 - Assistive Technology Services</v>
          </cell>
        </row>
        <row r="260">
          <cell r="B260" t="str">
            <v>200 - Cables</v>
          </cell>
        </row>
        <row r="261">
          <cell r="B261" t="str">
            <v>201 - Cabling Services</v>
          </cell>
        </row>
        <row r="262">
          <cell r="B262" t="str">
            <v>202 - Cameras - Photography</v>
          </cell>
        </row>
        <row r="263">
          <cell r="B263" t="str">
            <v>203 - Computer Maintenance and Rental Services</v>
          </cell>
        </row>
        <row r="264">
          <cell r="B264" t="str">
            <v>204 - Computer Services</v>
          </cell>
        </row>
        <row r="265">
          <cell r="B265" t="str">
            <v>205 - Computer Supplies and Equipment</v>
          </cell>
        </row>
        <row r="266">
          <cell r="B266" t="str">
            <v>206 - Cybersecurity Products</v>
          </cell>
        </row>
        <row r="267">
          <cell r="B267" t="str">
            <v>207 - Cybersecurity Threat Intelligence</v>
          </cell>
        </row>
        <row r="268">
          <cell r="B268" t="str">
            <v>208 - Data Storage Products</v>
          </cell>
        </row>
        <row r="269">
          <cell r="B269" t="str">
            <v>209 - Education IT Hardware</v>
          </cell>
        </row>
        <row r="270">
          <cell r="B270" t="str">
            <v>210 - GPS/GIS Mapping Equipment and Accessories</v>
          </cell>
        </row>
        <row r="271">
          <cell r="B271" t="str">
            <v>211 - Law Enforcement IT Products</v>
          </cell>
        </row>
        <row r="272">
          <cell r="B272" t="str">
            <v>212 - Memory</v>
          </cell>
        </row>
        <row r="273">
          <cell r="B273" t="str">
            <v>213 - Mobile Digital Video/Mobile DVR</v>
          </cell>
        </row>
        <row r="274">
          <cell r="B274" t="str">
            <v>214 - Networking Products</v>
          </cell>
        </row>
        <row r="275">
          <cell r="B275" t="str">
            <v>215 - Networking Products Services</v>
          </cell>
        </row>
        <row r="276">
          <cell r="B276" t="str">
            <v>216 - Other IT Equipment</v>
          </cell>
        </row>
        <row r="277">
          <cell r="B277" t="str">
            <v>217 - Printers, Scanners and Accessories</v>
          </cell>
        </row>
        <row r="278">
          <cell r="B278" t="str">
            <v>218 - Printers, Scanners and Accessories Rental Services</v>
          </cell>
        </row>
        <row r="279">
          <cell r="B279" t="str">
            <v>219 - Radio/Interoperable Communication Equipment</v>
          </cell>
        </row>
        <row r="280">
          <cell r="B280" t="str">
            <v>220 - Surveillance Cameras</v>
          </cell>
        </row>
        <row r="281">
          <cell r="B281" t="str">
            <v>221 - Telephone Equipment</v>
          </cell>
        </row>
        <row r="282">
          <cell r="B282" t="str">
            <v>222 - Advisory and Research Subscription Services</v>
          </cell>
        </row>
        <row r="283">
          <cell r="B283" t="str">
            <v>223 - Application Development Services</v>
          </cell>
        </row>
        <row r="284">
          <cell r="B284" t="str">
            <v>224 - Application Maintenance Services</v>
          </cell>
        </row>
        <row r="285">
          <cell r="B285" t="str">
            <v>225 - Break/Fix Services</v>
          </cell>
        </row>
        <row r="286">
          <cell r="B286" t="str">
            <v>226 - Business Continuity and Disaster Recovery Services</v>
          </cell>
        </row>
        <row r="287">
          <cell r="B287" t="str">
            <v>227 - Business Intelligence/Data Warehouse Services</v>
          </cell>
        </row>
        <row r="288">
          <cell r="B288" t="str">
            <v>228 - Comprehensive Web Development and Management Services</v>
          </cell>
        </row>
        <row r="289">
          <cell r="B289" t="str">
            <v>229 - Data Services</v>
          </cell>
        </row>
        <row r="290">
          <cell r="B290" t="str">
            <v>230 - Design Services</v>
          </cell>
        </row>
        <row r="291">
          <cell r="B291" t="str">
            <v>231 - Document Management Services</v>
          </cell>
        </row>
        <row r="292">
          <cell r="B292" t="str">
            <v>232 - Geospatial Services</v>
          </cell>
        </row>
        <row r="293">
          <cell r="B293" t="str">
            <v>233 - Identity and Access Management Services</v>
          </cell>
        </row>
        <row r="294">
          <cell r="B294" t="str">
            <v>234 - Independent Verification and Validation Services</v>
          </cell>
        </row>
        <row r="295">
          <cell r="B295" t="str">
            <v>235 - Information Technology Training Services</v>
          </cell>
        </row>
        <row r="296">
          <cell r="B296" t="str">
            <v>236 - IT Managed Services</v>
          </cell>
        </row>
        <row r="297">
          <cell r="B297" t="str">
            <v>237 - Law Enforcement IT Services</v>
          </cell>
        </row>
        <row r="298">
          <cell r="B298" t="str">
            <v>238 - Monitoring Services</v>
          </cell>
        </row>
        <row r="299">
          <cell r="B299" t="str">
            <v>239 - Network Services</v>
          </cell>
        </row>
        <row r="300">
          <cell r="B300" t="str">
            <v>240 - Other IT Services</v>
          </cell>
        </row>
        <row r="301">
          <cell r="B301" t="str">
            <v>241 - Quality Control/Project Management/Strategy Services</v>
          </cell>
        </row>
        <row r="302">
          <cell r="B302" t="str">
            <v>242 - Storage Services</v>
          </cell>
        </row>
        <row r="303">
          <cell r="B303" t="str">
            <v>243 - System Integration Services</v>
          </cell>
        </row>
        <row r="304">
          <cell r="B304" t="str">
            <v>244 - Technology Migration/Upgrading Services</v>
          </cell>
        </row>
        <row r="305">
          <cell r="B305" t="str">
            <v>245 - UI/UX Services</v>
          </cell>
        </row>
        <row r="306">
          <cell r="B306" t="str">
            <v>246 - Web Hosting Services</v>
          </cell>
        </row>
        <row r="307">
          <cell r="B307" t="str">
            <v>247 - Accounting and Financial Software</v>
          </cell>
        </row>
        <row r="308">
          <cell r="B308" t="str">
            <v>248 - AI and Machine Learning Software</v>
          </cell>
        </row>
        <row r="309">
          <cell r="B309" t="str">
            <v>249 - Analytics, Database and Business Intelligence Software</v>
          </cell>
        </row>
        <row r="310">
          <cell r="B310" t="str">
            <v>250 - Application Development Software</v>
          </cell>
        </row>
        <row r="311">
          <cell r="B311" t="str">
            <v>251 - Architectural Software</v>
          </cell>
        </row>
        <row r="312">
          <cell r="B312" t="str">
            <v>252 - Asset and Inventory Management Software</v>
          </cell>
        </row>
        <row r="313">
          <cell r="B313" t="str">
            <v>253 - Assistive Software</v>
          </cell>
        </row>
        <row r="314">
          <cell r="B314" t="str">
            <v>254 - Backup/Archive/Storage Software</v>
          </cell>
        </row>
        <row r="315">
          <cell r="B315" t="str">
            <v>255 - Business Software Services</v>
          </cell>
        </row>
        <row r="316">
          <cell r="B316" t="str">
            <v>256 - Content Management Software</v>
          </cell>
        </row>
        <row r="317">
          <cell r="B317" t="str">
            <v>257 - Customer Relationship Management Software</v>
          </cell>
        </row>
        <row r="318">
          <cell r="B318" t="str">
            <v>258 - Data Management, Quality and Integration Software and Equipment</v>
          </cell>
        </row>
        <row r="319">
          <cell r="B319" t="str">
            <v>259 - Database and Business Intelligence Software</v>
          </cell>
        </row>
        <row r="320">
          <cell r="B320" t="str">
            <v>260 - Digital Design and Publishing Services</v>
          </cell>
        </row>
        <row r="321">
          <cell r="B321" t="str">
            <v>261 - Digital Design and Publishing Software and Computers</v>
          </cell>
        </row>
        <row r="322">
          <cell r="B322" t="str">
            <v>262 - Education, Training, and Learning Management Software</v>
          </cell>
        </row>
        <row r="323">
          <cell r="B323" t="str">
            <v>263 - Engineering Software</v>
          </cell>
        </row>
        <row r="324">
          <cell r="B324" t="str">
            <v>264 - Geospatial Software</v>
          </cell>
        </row>
        <row r="325">
          <cell r="B325" t="str">
            <v>265 - Human Resources Software</v>
          </cell>
        </row>
        <row r="326">
          <cell r="B326" t="str">
            <v>266 - IT Operations Management Software</v>
          </cell>
        </row>
        <row r="327">
          <cell r="B327" t="str">
            <v>267 - IT Security Software</v>
          </cell>
        </row>
        <row r="328">
          <cell r="B328" t="str">
            <v>268 - IT Storage Management Application and Tools</v>
          </cell>
        </row>
        <row r="329">
          <cell r="B329" t="str">
            <v>269 - IT Utilities</v>
          </cell>
        </row>
        <row r="330">
          <cell r="B330" t="str">
            <v>270 - Law Enforcement  Software</v>
          </cell>
        </row>
        <row r="331">
          <cell r="B331" t="str">
            <v>271 - Law Enforcement Software Services</v>
          </cell>
        </row>
        <row r="332">
          <cell r="B332" t="str">
            <v xml:space="preserve">272 - Legal Software </v>
          </cell>
        </row>
        <row r="333">
          <cell r="B333" t="str">
            <v>273 - Licensing and Permitting Software</v>
          </cell>
        </row>
        <row r="334">
          <cell r="B334" t="str">
            <v>274 - Maintenance - Software</v>
          </cell>
        </row>
        <row r="335">
          <cell r="B335" t="str">
            <v>275 - Mobile Device Management Services</v>
          </cell>
        </row>
        <row r="336">
          <cell r="B336" t="str">
            <v>276 - Network Monitoring Software Services</v>
          </cell>
        </row>
        <row r="337">
          <cell r="B337" t="str">
            <v xml:space="preserve">277 - Networking Software  </v>
          </cell>
        </row>
        <row r="338">
          <cell r="B338" t="str">
            <v>278 - Office Productivity Software</v>
          </cell>
        </row>
        <row r="339">
          <cell r="B339" t="str">
            <v>279 - Operating Systems</v>
          </cell>
        </row>
        <row r="340">
          <cell r="B340" t="str">
            <v>280 - Operations Management Software</v>
          </cell>
        </row>
        <row r="341">
          <cell r="B341" t="str">
            <v>281 - Other Software</v>
          </cell>
        </row>
        <row r="342">
          <cell r="B342" t="str">
            <v>282 - POS/ AIDC/ BARCODE</v>
          </cell>
        </row>
        <row r="343">
          <cell r="B343" t="str">
            <v xml:space="preserve">283 - Procurement Software </v>
          </cell>
        </row>
        <row r="344">
          <cell r="B344" t="str">
            <v>284 - Project Management Software</v>
          </cell>
        </row>
        <row r="345">
          <cell r="B345" t="str">
            <v>285 - Property Management Software</v>
          </cell>
        </row>
        <row r="346">
          <cell r="B346" t="str">
            <v>286 - Reference Software</v>
          </cell>
        </row>
        <row r="347">
          <cell r="B347" t="str">
            <v>287 - Sales and Marketing Software</v>
          </cell>
        </row>
        <row r="348">
          <cell r="B348" t="str">
            <v>288 - Security and Surveillance Software Services</v>
          </cell>
        </row>
        <row r="349">
          <cell r="B349" t="str">
            <v>289 - Unified Communication Software</v>
          </cell>
        </row>
        <row r="350">
          <cell r="B350" t="str">
            <v>290 - Utility Software</v>
          </cell>
        </row>
        <row r="351">
          <cell r="B351" t="str">
            <v>291 - Virtualization Software</v>
          </cell>
        </row>
        <row r="352">
          <cell r="B352" t="str">
            <v>292 - Cloud Services - Telecom</v>
          </cell>
        </row>
        <row r="353">
          <cell r="B353" t="str">
            <v>293 - Data Circuits and Services</v>
          </cell>
        </row>
        <row r="354">
          <cell r="B354" t="str">
            <v>294 - E911 Services</v>
          </cell>
        </row>
        <row r="355">
          <cell r="B355" t="str">
            <v>295 - Ethernet Services</v>
          </cell>
        </row>
        <row r="356">
          <cell r="B356" t="str">
            <v>296 - Internet Services</v>
          </cell>
        </row>
        <row r="357">
          <cell r="B357" t="str">
            <v>297 - Maintenance - Telecom Services</v>
          </cell>
        </row>
        <row r="358">
          <cell r="B358" t="str">
            <v>298 - Optical Ring Solutions, Waveguide</v>
          </cell>
        </row>
        <row r="359">
          <cell r="B359" t="str">
            <v>299 - Other Telecommunication Services</v>
          </cell>
        </row>
        <row r="360">
          <cell r="B360" t="str">
            <v>300 - Paging Services</v>
          </cell>
        </row>
        <row r="361">
          <cell r="B361" t="str">
            <v>301 - Satellite Maintenance Services</v>
          </cell>
        </row>
        <row r="362">
          <cell r="B362" t="str">
            <v>302 - Telecommunications Equipment and Accessories</v>
          </cell>
        </row>
        <row r="363">
          <cell r="B363" t="str">
            <v>303 - Telecommunications System Management</v>
          </cell>
        </row>
        <row r="364">
          <cell r="B364" t="str">
            <v>304 - Telephone System Services</v>
          </cell>
        </row>
        <row r="365">
          <cell r="B365" t="str">
            <v>305 - Telephone Systems</v>
          </cell>
        </row>
        <row r="366">
          <cell r="B366" t="str">
            <v>306 - Video</v>
          </cell>
        </row>
        <row r="367">
          <cell r="B367" t="str">
            <v>307 - Video Services</v>
          </cell>
        </row>
        <row r="368">
          <cell r="B368" t="str">
            <v>308 - Voice Response Systems</v>
          </cell>
        </row>
        <row r="369">
          <cell r="B369" t="str">
            <v>309 - Voice Services</v>
          </cell>
        </row>
        <row r="370">
          <cell r="B370" t="str">
            <v>310 - Web Conferencing Services</v>
          </cell>
        </row>
        <row r="371">
          <cell r="B371" t="str">
            <v>311 - Wireless/Cellular Services</v>
          </cell>
        </row>
        <row r="372">
          <cell r="B372" t="str">
            <v>312 - Advertising Services</v>
          </cell>
        </row>
        <row r="373">
          <cell r="B373" t="str">
            <v>313 - Public Relations Services</v>
          </cell>
        </row>
        <row r="374">
          <cell r="B374" t="str">
            <v>314 - Building and Structural Architecture</v>
          </cell>
        </row>
        <row r="375">
          <cell r="B375" t="str">
            <v>315 - Building and Structural Engineering</v>
          </cell>
        </row>
        <row r="376">
          <cell r="B376" t="str">
            <v>316 - Chemical Engineering</v>
          </cell>
        </row>
        <row r="377">
          <cell r="B377" t="str">
            <v>317 - Civil Engineering</v>
          </cell>
        </row>
        <row r="378">
          <cell r="B378" t="str">
            <v>318 - Electrical Engineering</v>
          </cell>
        </row>
        <row r="379">
          <cell r="B379" t="str">
            <v>319 - Environmental Architecture</v>
          </cell>
        </row>
        <row r="380">
          <cell r="B380" t="str">
            <v>320 - Environmental Engineering</v>
          </cell>
        </row>
        <row r="381">
          <cell r="B381" t="str">
            <v>321 - Flood/Drainage Architecture</v>
          </cell>
        </row>
        <row r="382">
          <cell r="B382" t="str">
            <v>322 - Flood/Drainage Engineering</v>
          </cell>
        </row>
        <row r="383">
          <cell r="B383" t="str">
            <v>323 - General Architecture Services and Consulting</v>
          </cell>
        </row>
        <row r="384">
          <cell r="B384" t="str">
            <v>324 - General Engineering Services and Consulting</v>
          </cell>
        </row>
        <row r="385">
          <cell r="B385" t="str">
            <v>325 - Geological Engineering</v>
          </cell>
        </row>
        <row r="386">
          <cell r="B386" t="str">
            <v>326 - Geotechnical Engineering</v>
          </cell>
        </row>
        <row r="387">
          <cell r="B387" t="str">
            <v>327 - Industrial Engineering</v>
          </cell>
        </row>
        <row r="388">
          <cell r="B388" t="str">
            <v>328 - Landscape Architecture and Design</v>
          </cell>
        </row>
        <row r="389">
          <cell r="B389" t="str">
            <v>329 - Marine Architecture</v>
          </cell>
        </row>
        <row r="390">
          <cell r="B390" t="str">
            <v>330 - Marine Engineering</v>
          </cell>
        </row>
        <row r="391">
          <cell r="B391" t="str">
            <v>331 - Mechanical Engineering</v>
          </cell>
        </row>
        <row r="392">
          <cell r="B392" t="str">
            <v>332 - Power/Energy Architecture</v>
          </cell>
        </row>
        <row r="393">
          <cell r="B393" t="str">
            <v>333 - Power/Energy Engineering</v>
          </cell>
        </row>
        <row r="394">
          <cell r="B394" t="str">
            <v>334 - Specialized Architecture</v>
          </cell>
        </row>
        <row r="395">
          <cell r="B395" t="str">
            <v>335 - Specialized Engineering</v>
          </cell>
        </row>
        <row r="396">
          <cell r="B396" t="str">
            <v>336 - Transportation Architecture</v>
          </cell>
        </row>
        <row r="397">
          <cell r="B397" t="str">
            <v>337 - Transportation Engineering</v>
          </cell>
        </row>
        <row r="398">
          <cell r="B398" t="str">
            <v>338 - Graphic Design and Visual Art Services</v>
          </cell>
        </row>
        <row r="399">
          <cell r="B399" t="str">
            <v>339 - Interior Design Services</v>
          </cell>
        </row>
        <row r="400">
          <cell r="B400" t="str">
            <v>340 - Video and Photography Services</v>
          </cell>
        </row>
        <row r="401">
          <cell r="B401" t="str">
            <v>341 - Construction Consulting</v>
          </cell>
        </row>
        <row r="402">
          <cell r="B402" t="str">
            <v>342 - Design-Build Services</v>
          </cell>
        </row>
        <row r="403">
          <cell r="B403" t="str">
            <v>343 - General Construction Management, Scheduling and Cost Estimation Services</v>
          </cell>
        </row>
        <row r="404">
          <cell r="B404" t="str">
            <v>344 - Quality Control, Quality Assurance, and Inspection Services</v>
          </cell>
        </row>
        <row r="405">
          <cell r="B405" t="str">
            <v>345 - Agriculture Consulting</v>
          </cell>
        </row>
        <row r="406">
          <cell r="B406" t="str">
            <v>346 - Business Consulting</v>
          </cell>
        </row>
        <row r="407">
          <cell r="B407" t="str">
            <v>347 - Emergency Management Consulting</v>
          </cell>
        </row>
        <row r="408">
          <cell r="B408" t="str">
            <v>348 - Energy and Utilities Consulting</v>
          </cell>
        </row>
        <row r="409">
          <cell r="B409" t="str">
            <v>349 - Food and Beverage Consulting</v>
          </cell>
        </row>
        <row r="410">
          <cell r="B410" t="str">
            <v>350 - Insurance Consulting</v>
          </cell>
        </row>
        <row r="411">
          <cell r="B411" t="str">
            <v>351 - IT Consulting</v>
          </cell>
        </row>
        <row r="412">
          <cell r="B412" t="str">
            <v>352 - Medical and Human Service Consulting</v>
          </cell>
        </row>
        <row r="413">
          <cell r="B413" t="str">
            <v>353 - Miscellaneous Professional Services</v>
          </cell>
        </row>
        <row r="414">
          <cell r="B414" t="str">
            <v>354 - Social Science Consulting</v>
          </cell>
        </row>
        <row r="415">
          <cell r="B415" t="str">
            <v>355 - Transportation Consulting</v>
          </cell>
        </row>
        <row r="416">
          <cell r="B416" t="str">
            <v>356 - Conservation and Environmental Protection Services</v>
          </cell>
        </row>
        <row r="417">
          <cell r="B417" t="str">
            <v>357 - Environmental Consulting</v>
          </cell>
        </row>
        <row r="418">
          <cell r="B418" t="str">
            <v>358 - Environmental Safety Services</v>
          </cell>
        </row>
        <row r="419">
          <cell r="B419" t="str">
            <v>359 - Weather Forecasting Services</v>
          </cell>
        </row>
        <row r="420">
          <cell r="B420" t="str">
            <v xml:space="preserve">360 - Accounting, Auditing and Budgeting </v>
          </cell>
        </row>
        <row r="421">
          <cell r="B421" t="str">
            <v>361 - Banking Services</v>
          </cell>
        </row>
        <row r="422">
          <cell r="B422" t="str">
            <v>362 - Cash Management Services</v>
          </cell>
        </row>
        <row r="423">
          <cell r="B423" t="str">
            <v>363 - Real Estate Land and Appraisal Services</v>
          </cell>
        </row>
        <row r="424">
          <cell r="B424" t="str">
            <v>364 - Economic Development Services</v>
          </cell>
        </row>
        <row r="425">
          <cell r="B425" t="str">
            <v>365 - Financial Consulting and Advisory Services</v>
          </cell>
        </row>
        <row r="426">
          <cell r="B426" t="str">
            <v>366 - Historical Preservation Services</v>
          </cell>
        </row>
        <row r="427">
          <cell r="B427" t="str">
            <v xml:space="preserve">367 - Interpreter and Translation Services </v>
          </cell>
        </row>
        <row r="428">
          <cell r="B428" t="str">
            <v>368 - Investigative Services</v>
          </cell>
        </row>
        <row r="429">
          <cell r="B429" t="str">
            <v>369 - Legal Services</v>
          </cell>
        </row>
        <row r="430">
          <cell r="B430" t="str">
            <v>370 - Education and Training Services</v>
          </cell>
        </row>
        <row r="431">
          <cell r="B431" t="str">
            <v>371 - Research Services</v>
          </cell>
        </row>
        <row r="432">
          <cell r="B432" t="str">
            <v>372 - Studies and Surveys</v>
          </cell>
        </row>
        <row r="433">
          <cell r="B433" t="str">
            <v>373 - Land Surveying</v>
          </cell>
        </row>
        <row r="434">
          <cell r="B434" t="str">
            <v>374 - Urban Planning Consulting and Services</v>
          </cell>
        </row>
        <row r="435">
          <cell r="B435" t="str">
            <v>375 - Emergency Management Equipment and Supplies</v>
          </cell>
        </row>
        <row r="436">
          <cell r="B436" t="str">
            <v>376 - Emergency Management Services</v>
          </cell>
        </row>
        <row r="437">
          <cell r="B437" t="str">
            <v>377 - Fire Fighting Equipment and Supplies</v>
          </cell>
        </row>
        <row r="438">
          <cell r="B438" t="str">
            <v>378 - Fire Fighting Equipment Maintenance and Repair Services</v>
          </cell>
        </row>
        <row r="439">
          <cell r="B439" t="str">
            <v>379 - Fire Fighting Services</v>
          </cell>
        </row>
        <row r="440">
          <cell r="B440" t="str">
            <v>380 - Laboratory Services</v>
          </cell>
        </row>
        <row r="441">
          <cell r="B441" t="str">
            <v>381 - Medical Laboratory Equipment and Supplies</v>
          </cell>
        </row>
        <row r="442">
          <cell r="B442" t="str">
            <v>382 - Scientific/Chemical Laboratory Equipment and Supplies</v>
          </cell>
        </row>
        <row r="443">
          <cell r="B443" t="str">
            <v>383 - Law Enforcement and Guard Services</v>
          </cell>
        </row>
        <row r="444">
          <cell r="B444" t="str">
            <v>384 - Law Enforcement Equipment and Supplies</v>
          </cell>
        </row>
        <row r="445">
          <cell r="B445" t="str">
            <v>385 - Law Enforcement Equipment Services</v>
          </cell>
        </row>
        <row r="446">
          <cell r="B446" t="str">
            <v xml:space="preserve">386 - Assistive Devices for Hearing, Mobility, Vision           </v>
          </cell>
        </row>
        <row r="447">
          <cell r="B447" t="str">
            <v>387 - Dental Equipment and Supplies</v>
          </cell>
        </row>
        <row r="448">
          <cell r="B448" t="str">
            <v>388 - Dental Services</v>
          </cell>
        </row>
        <row r="449">
          <cell r="B449" t="str">
            <v>389 - Disease Prevention and Nutrition</v>
          </cell>
        </row>
        <row r="450">
          <cell r="B450" t="str">
            <v>390 - Medical and Nursing Services</v>
          </cell>
        </row>
        <row r="451">
          <cell r="B451" t="str">
            <v>391 - Medical Equipment and Supplies</v>
          </cell>
        </row>
        <row r="452">
          <cell r="B452" t="str">
            <v>392 - Medical Equipment Maintenance and Rental Services</v>
          </cell>
        </row>
        <row r="453">
          <cell r="B453" t="str">
            <v>393 - Medical Furniture</v>
          </cell>
        </row>
        <row r="454">
          <cell r="B454" t="str">
            <v>394 - Medical Management Services</v>
          </cell>
        </row>
        <row r="455">
          <cell r="B455" t="str">
            <v>395 - Mental Health Services</v>
          </cell>
        </row>
        <row r="456">
          <cell r="B456" t="str">
            <v>396 - Pharmaceutical Supplies and Equipment</v>
          </cell>
        </row>
        <row r="457">
          <cell r="B457" t="str">
            <v>397 - Rehabilitation/Therapy Services</v>
          </cell>
        </row>
        <row r="458">
          <cell r="B458" t="str">
            <v>398 - Substance Abuse Services</v>
          </cell>
        </row>
        <row r="459">
          <cell r="B459" t="str">
            <v>399 - Recycling Services</v>
          </cell>
        </row>
        <row r="460">
          <cell r="B460" t="str">
            <v>400 - Sanitation Related  Maintenance and Repair Services</v>
          </cell>
        </row>
        <row r="461">
          <cell r="B461" t="str">
            <v>401 - Snow Removal and Street Cleaning</v>
          </cell>
        </row>
        <row r="462">
          <cell r="B462" t="str">
            <v>402 - Waste and Hazardous Waste Equipment and Supplies</v>
          </cell>
        </row>
        <row r="463">
          <cell r="B463" t="str">
            <v>403 - Waste Disposal Services</v>
          </cell>
        </row>
        <row r="464">
          <cell r="B464" t="str">
            <v>404 - Waste Management Services</v>
          </cell>
        </row>
        <row r="465">
          <cell r="B465" t="str">
            <v>0001 - Agricultural Pest Control Equipment</v>
          </cell>
        </row>
        <row r="466">
          <cell r="B466" t="str">
            <v>0002 - Crops</v>
          </cell>
        </row>
        <row r="467">
          <cell r="B467" t="str">
            <v>0003 - Hoses</v>
          </cell>
        </row>
        <row r="468">
          <cell r="B468" t="str">
            <v>0004 - Lawn Equipment</v>
          </cell>
        </row>
        <row r="469">
          <cell r="B469" t="str">
            <v>0005 - Planting and Harvesting Equipment</v>
          </cell>
        </row>
        <row r="470">
          <cell r="B470" t="str">
            <v>0006 - Seeds</v>
          </cell>
        </row>
        <row r="471">
          <cell r="B471" t="str">
            <v>0007 - Wagons</v>
          </cell>
        </row>
        <row r="472">
          <cell r="B472" t="str">
            <v>0008 - Agricultural Production Services</v>
          </cell>
        </row>
        <row r="473">
          <cell r="B473" t="str">
            <v>0009 - Farming</v>
          </cell>
        </row>
        <row r="474">
          <cell r="B474" t="str">
            <v>0010 - Agricultural Management Services</v>
          </cell>
        </row>
        <row r="475">
          <cell r="B475" t="str">
            <v>0011 - Livestock Management Services</v>
          </cell>
        </row>
        <row r="476">
          <cell r="B476" t="str">
            <v>0012 - Wildlife Management Services</v>
          </cell>
        </row>
        <row r="477">
          <cell r="B477" t="str">
            <v>0013 - Animal Equipment Maintenance and Repair</v>
          </cell>
        </row>
        <row r="478">
          <cell r="B478" t="str">
            <v>0014 - Animal Related Services</v>
          </cell>
        </row>
        <row r="479">
          <cell r="B479" t="str">
            <v>0015 - Wildlife Equipment Maintenance and Repair</v>
          </cell>
        </row>
        <row r="480">
          <cell r="B480" t="str">
            <v>0016 - Wildlife Related Services</v>
          </cell>
        </row>
        <row r="481">
          <cell r="B481" t="str">
            <v>0017 - Animal Food</v>
          </cell>
        </row>
        <row r="482">
          <cell r="B482" t="str">
            <v>0018 - Animals, Livestock and Wildlife</v>
          </cell>
        </row>
        <row r="483">
          <cell r="B483" t="str">
            <v>0019 - Animals, Livestock, Wildlife Equipment and Supplies</v>
          </cell>
        </row>
        <row r="484">
          <cell r="B484" t="str">
            <v>0020 - Veterinary Supplies</v>
          </cell>
        </row>
        <row r="485">
          <cell r="B485" t="str">
            <v>0021 - Animal Care, Health and Shelter Services</v>
          </cell>
        </row>
        <row r="486">
          <cell r="B486" t="str">
            <v>0022 - Veterinary Services</v>
          </cell>
        </row>
        <row r="487">
          <cell r="B487" t="str">
            <v>0023 - Clothing and Accessories</v>
          </cell>
        </row>
        <row r="488">
          <cell r="B488" t="str">
            <v>0024 - Footwear</v>
          </cell>
        </row>
        <row r="489">
          <cell r="B489" t="str">
            <v>0025 - Footwear Equipment and Supplies</v>
          </cell>
        </row>
        <row r="490">
          <cell r="B490" t="str">
            <v>0026 - Uniforms</v>
          </cell>
        </row>
        <row r="491">
          <cell r="B491" t="str">
            <v>0027 - Clothing Related Services</v>
          </cell>
        </row>
        <row r="492">
          <cell r="B492" t="str">
            <v>0028 - Footwear Related Services</v>
          </cell>
        </row>
        <row r="493">
          <cell r="B493" t="str">
            <v>0029 - Textile and Material Related Services</v>
          </cell>
        </row>
        <row r="494">
          <cell r="B494" t="str">
            <v xml:space="preserve">0030 - Safety and Protective Equipment </v>
          </cell>
        </row>
        <row r="495">
          <cell r="B495" t="str">
            <v>0031 - Textiles and Sewing Supplies</v>
          </cell>
        </row>
        <row r="496">
          <cell r="B496" t="str">
            <v>0032 - Art Equipment and Supplies</v>
          </cell>
        </row>
        <row r="497">
          <cell r="B497" t="str">
            <v>0033 - Art Objects</v>
          </cell>
        </row>
        <row r="498">
          <cell r="B498" t="str">
            <v>0034 - Decorations</v>
          </cell>
        </row>
        <row r="499">
          <cell r="B499" t="str">
            <v>0035 - Arts and Crafts Services</v>
          </cell>
        </row>
        <row r="500">
          <cell r="B500" t="str">
            <v>0036 - Event and Entertainment Management Services</v>
          </cell>
        </row>
        <row r="501">
          <cell r="B501" t="str">
            <v>0037 - Event and Entertainment Services</v>
          </cell>
        </row>
        <row r="502">
          <cell r="B502" t="str">
            <v>0038 - Event Planning and Communication Services</v>
          </cell>
        </row>
        <row r="503">
          <cell r="B503" t="str">
            <v>0039 - Event and Entertainment Supplies</v>
          </cell>
        </row>
        <row r="504">
          <cell r="B504" t="str">
            <v>0040 - Musical Instruments, Accessories and Supplies</v>
          </cell>
        </row>
        <row r="505">
          <cell r="B505" t="str">
            <v>0041 - Graphic Design Supplies</v>
          </cell>
        </row>
        <row r="506">
          <cell r="B506" t="str">
            <v>0042 - Photographic and Film Equipment and Supplies</v>
          </cell>
        </row>
        <row r="507">
          <cell r="B507" t="str">
            <v>0043 - Production, Film, Stage and Theatre Services</v>
          </cell>
        </row>
        <row r="508">
          <cell r="B508" t="str">
            <v>0044 - Production, Film, Stage and Theatre Supplies</v>
          </cell>
        </row>
        <row r="509">
          <cell r="B509" t="str">
            <v>0045 - Promotional Items Related Services</v>
          </cell>
        </row>
        <row r="510">
          <cell r="B510" t="str">
            <v>0046 - Signage, Flags, And Banners Repair</v>
          </cell>
        </row>
        <row r="511">
          <cell r="B511" t="str">
            <v>0047 - Promotional Items and Incentives</v>
          </cell>
        </row>
        <row r="512">
          <cell r="B512" t="str">
            <v>0048 - Signage, Flags, And Banners</v>
          </cell>
        </row>
        <row r="513">
          <cell r="B513" t="str">
            <v xml:space="preserve">0049 - Fertilizers and Chemicals </v>
          </cell>
        </row>
        <row r="514">
          <cell r="B514" t="str">
            <v>0050 - Industrial Chemicals</v>
          </cell>
        </row>
        <row r="515">
          <cell r="B515" t="str">
            <v>0051 - Pesticides</v>
          </cell>
        </row>
        <row r="516">
          <cell r="B516" t="str">
            <v>0052 - Specialty Chemicals</v>
          </cell>
        </row>
        <row r="517">
          <cell r="B517" t="str">
            <v>0053 - Water Treatment Chemicals</v>
          </cell>
        </row>
        <row r="518">
          <cell r="B518" t="str">
            <v>0054 - Kitchen and Food Related Appliance Services</v>
          </cell>
        </row>
        <row r="519">
          <cell r="B519" t="str">
            <v>0055 - Cleaning Appliances</v>
          </cell>
        </row>
        <row r="520">
          <cell r="B520" t="str">
            <v>0056 - Kitchen and Food Related Appliances</v>
          </cell>
        </row>
        <row r="521">
          <cell r="B521" t="str">
            <v>0057 - Audiovisual Equipment and Accessories</v>
          </cell>
        </row>
        <row r="522">
          <cell r="B522" t="str">
            <v>0058 - Electronic Equipment</v>
          </cell>
        </row>
        <row r="523">
          <cell r="B523" t="str">
            <v>0059 - Radio Communication and Telecommunication Equipment and Supplies</v>
          </cell>
        </row>
        <row r="524">
          <cell r="B524" t="str">
            <v>0060 - Sound Systems, Components and Accessories</v>
          </cell>
        </row>
        <row r="525">
          <cell r="B525" t="str">
            <v>0061 - Television Equipment and Accessories</v>
          </cell>
        </row>
        <row r="526">
          <cell r="B526" t="str">
            <v>0062 - Video Production Equipment: Cameras</v>
          </cell>
        </row>
        <row r="527">
          <cell r="B527" t="str">
            <v>0063 - Visual Education Equipment and Supplies</v>
          </cell>
        </row>
        <row r="528">
          <cell r="B528" t="str">
            <v>0064 - Audiovisual Equipment Related Services</v>
          </cell>
        </row>
        <row r="529">
          <cell r="B529" t="str">
            <v>0065 - Electronics and Power Supplies</v>
          </cell>
        </row>
        <row r="530">
          <cell r="B530" t="str">
            <v>0066 - Gas System Equipment and Supplies</v>
          </cell>
        </row>
        <row r="531">
          <cell r="B531" t="str">
            <v>0067 - Nuclear Equipment Components, Accessories and Supplies Equipment</v>
          </cell>
        </row>
        <row r="532">
          <cell r="B532" t="str">
            <v>0068 - Power Generating Equipment (Electrical, Mechanical and Hydraulic)</v>
          </cell>
        </row>
        <row r="533">
          <cell r="B533" t="str">
            <v>0069 - Power Generating Equipment, Accessories, and Supplies</v>
          </cell>
        </row>
        <row r="534">
          <cell r="B534" t="str">
            <v>0070 - Solar Energy Equipment and Supplies</v>
          </cell>
        </row>
        <row r="535">
          <cell r="B535" t="str">
            <v>0071 - Wind Energy Equipment and Supplies</v>
          </cell>
        </row>
        <row r="536">
          <cell r="B536" t="str">
            <v>0072 - Solar Energy Equipment Rental and Lease</v>
          </cell>
        </row>
        <row r="537">
          <cell r="B537" t="str">
            <v>0073 - Solar Energy Installation, Maintenance and Repair</v>
          </cell>
        </row>
        <row r="538">
          <cell r="B538" t="str">
            <v>0074 - Alarm Equipment Installation</v>
          </cell>
        </row>
        <row r="539">
          <cell r="B539" t="str">
            <v>0075 - Alarm Equipment Maintenance</v>
          </cell>
        </row>
        <row r="540">
          <cell r="B540" t="str">
            <v>0076 - Alarm Services: General</v>
          </cell>
        </row>
        <row r="541">
          <cell r="B541" t="str">
            <v>0077 - Cleaning and Laundry Management Services</v>
          </cell>
        </row>
        <row r="542">
          <cell r="B542" t="str">
            <v>0078 - Cleaning Detergents, Solvents, Compositions</v>
          </cell>
        </row>
        <row r="543">
          <cell r="B543" t="str">
            <v>0079 - Deodorants and Related Supplies</v>
          </cell>
        </row>
        <row r="544">
          <cell r="B544" t="str">
            <v>0080 - Deodorants and Related Supplies Environmentally Certified</v>
          </cell>
        </row>
        <row r="545">
          <cell r="B545" t="str">
            <v>0081 - Disinfectants</v>
          </cell>
        </row>
        <row r="546">
          <cell r="B546" t="str">
            <v>0082 - Disinfectants Environmentally Certified</v>
          </cell>
        </row>
        <row r="547">
          <cell r="B547" t="str">
            <v>0083 - Dry Cleaning and Laundry Equipment and Supplies</v>
          </cell>
        </row>
        <row r="548">
          <cell r="B548" t="str">
            <v>0084 - Janitorial Equipment and Supplies</v>
          </cell>
        </row>
        <row r="549">
          <cell r="B549" t="str">
            <v>0085 - Janitorial Equipment and Supplies Environmentally Certified</v>
          </cell>
        </row>
        <row r="550">
          <cell r="B550" t="str">
            <v>0086 - Soap and Sanitizers</v>
          </cell>
        </row>
        <row r="551">
          <cell r="B551" t="str">
            <v>0087 - Towels, Rags and Wipers</v>
          </cell>
        </row>
        <row r="552">
          <cell r="B552" t="str">
            <v>0088 - Cleaning and Janitorial Services</v>
          </cell>
        </row>
        <row r="553">
          <cell r="B553" t="str">
            <v>0089 - Dry Cleaning and Laundry Services</v>
          </cell>
        </row>
        <row r="554">
          <cell r="B554" t="str">
            <v>0090 - Barrels and Drums</v>
          </cell>
        </row>
        <row r="555">
          <cell r="B555" t="str">
            <v>0091 - Cabinets and Shelves</v>
          </cell>
        </row>
        <row r="556">
          <cell r="B556" t="str">
            <v>0092 - Household Supplies: Textiles, Fibers, Household Linens and Piece Goods</v>
          </cell>
        </row>
        <row r="557">
          <cell r="B557" t="str">
            <v>0093 - Insect Control Supplies, Household Related</v>
          </cell>
        </row>
        <row r="558">
          <cell r="B558" t="str">
            <v>0094 - Insect Control Supplies, Household Related Environmentally Certified</v>
          </cell>
        </row>
        <row r="559">
          <cell r="B559" t="str">
            <v>0095 - Lamps and Lighting</v>
          </cell>
        </row>
        <row r="560">
          <cell r="B560" t="str">
            <v>0096 - Locks and Keys</v>
          </cell>
        </row>
        <row r="561">
          <cell r="B561" t="str">
            <v>0097 - Mattress and Pillow Manufacturing Machinery and Supplies</v>
          </cell>
        </row>
        <row r="562">
          <cell r="B562" t="str">
            <v>0098 - Partitions and Walls</v>
          </cell>
        </row>
        <row r="563">
          <cell r="B563" t="str">
            <v>0099 - Personal Hygiene and Care Equipment and Supplies</v>
          </cell>
        </row>
        <row r="564">
          <cell r="B564" t="str">
            <v>0100 - Tanks and Cylinders</v>
          </cell>
        </row>
        <row r="565">
          <cell r="B565" t="str">
            <v>0101 - Bedding Services</v>
          </cell>
        </row>
        <row r="566">
          <cell r="B566" t="str">
            <v>0102 - Lamps and Lighting Services</v>
          </cell>
        </row>
        <row r="567">
          <cell r="B567" t="str">
            <v>0103 - Locksmith Services</v>
          </cell>
        </row>
        <row r="568">
          <cell r="B568" t="str">
            <v>0104 - Property Maintenance Services</v>
          </cell>
        </row>
        <row r="569">
          <cell r="B569" t="str">
            <v>0105 - Property Management Services</v>
          </cell>
        </row>
        <row r="570">
          <cell r="B570" t="str">
            <v>0106 - Facility Rental or Lease</v>
          </cell>
        </row>
        <row r="571">
          <cell r="B571" t="str">
            <v>0107 - Pest Control Services</v>
          </cell>
        </row>
        <row r="572">
          <cell r="B572" t="str">
            <v>0108 - Portable Toilet Services</v>
          </cell>
        </row>
        <row r="573">
          <cell r="B573" t="str">
            <v xml:space="preserve">0109 - Property/ Office Space Rental or Lease </v>
          </cell>
        </row>
        <row r="574">
          <cell r="B574" t="str">
            <v>0110 - Real Estate Sales Services</v>
          </cell>
        </row>
        <row r="575">
          <cell r="B575" t="str">
            <v>0111 - Voting Machines and Supplies</v>
          </cell>
        </row>
        <row r="576">
          <cell r="B576" t="str">
            <v>0112 - Voting Machines Services</v>
          </cell>
        </row>
        <row r="577">
          <cell r="B577" t="str">
            <v>0113 - Aviation Vehicles, Parts and Accessories</v>
          </cell>
        </row>
        <row r="578">
          <cell r="B578" t="str">
            <v>0114 - Helicopters and Equipment</v>
          </cell>
        </row>
        <row r="579">
          <cell r="B579" t="str">
            <v>0115 - Ambulances</v>
          </cell>
        </row>
        <row r="580">
          <cell r="B580" t="str">
            <v>0116 - Buses</v>
          </cell>
        </row>
        <row r="581">
          <cell r="B581" t="str">
            <v>0117 - Cars</v>
          </cell>
        </row>
        <row r="582">
          <cell r="B582" t="str">
            <v>0118 - Motorcycles</v>
          </cell>
        </row>
        <row r="583">
          <cell r="B583" t="str">
            <v>0119 - Sanitation/Collection Vehicles</v>
          </cell>
        </row>
        <row r="584">
          <cell r="B584" t="str">
            <v>0120 - Specialized Vehicles</v>
          </cell>
        </row>
        <row r="585">
          <cell r="B585" t="str">
            <v>0121 - Trucks</v>
          </cell>
        </row>
        <row r="586">
          <cell r="B586" t="str">
            <v>0122 - Vans</v>
          </cell>
        </row>
        <row r="587">
          <cell r="B587" t="str">
            <v>0123 - Aviation Vehicles Services</v>
          </cell>
        </row>
        <row r="588">
          <cell r="B588" t="str">
            <v>0124 - Drones</v>
          </cell>
        </row>
        <row r="589">
          <cell r="B589" t="str">
            <v>0125 - Fleet Management and Tracking Services</v>
          </cell>
        </row>
        <row r="590">
          <cell r="B590" t="str">
            <v>0126 - Parking Management Services</v>
          </cell>
        </row>
        <row r="591">
          <cell r="B591" t="str">
            <v>0127 - Automotive Shop Equipment and Services</v>
          </cell>
        </row>
        <row r="592">
          <cell r="B592" t="str">
            <v>0128 - Fleet Cleaning Services</v>
          </cell>
        </row>
        <row r="593">
          <cell r="B593" t="str">
            <v>0129 - Fleet Repair/Maintenance Services</v>
          </cell>
        </row>
        <row r="594">
          <cell r="B594" t="str">
            <v>0130 - Refuse Collection Equipment Services</v>
          </cell>
        </row>
        <row r="595">
          <cell r="B595" t="str">
            <v>0131 - Registration and Licensing Services</v>
          </cell>
        </row>
        <row r="596">
          <cell r="B596" t="str">
            <v>0132 - Tires and Tubes Services</v>
          </cell>
        </row>
        <row r="597">
          <cell r="B597" t="str">
            <v>0133 - Vehicle and Equipment Rental and Leasing Services</v>
          </cell>
        </row>
        <row r="598">
          <cell r="B598" t="str">
            <v>0134 - Vehicle Storage/Parking Services</v>
          </cell>
        </row>
        <row r="599">
          <cell r="B599" t="str">
            <v>0135 - Vehicle Towing Services</v>
          </cell>
        </row>
        <row r="600">
          <cell r="B600" t="str">
            <v>0136 - Automotive and Trailer Bodies, Body Accessories, and Parts</v>
          </cell>
        </row>
        <row r="601">
          <cell r="B601" t="str">
            <v>0137 - Automotive and Trailer Equipment and Parts</v>
          </cell>
        </row>
        <row r="602">
          <cell r="B602" t="str">
            <v>0138 - Automotive Repair Parts and Accessories</v>
          </cell>
        </row>
        <row r="603">
          <cell r="B603" t="str">
            <v>0139 - Automotive Shop Equipment and Supplies</v>
          </cell>
        </row>
        <row r="604">
          <cell r="B604" t="str">
            <v>0140 - Belts, Automotive Related</v>
          </cell>
        </row>
        <row r="605">
          <cell r="B605" t="str">
            <v>0141 - Dock Parts and Accessories</v>
          </cell>
        </row>
        <row r="606">
          <cell r="B606" t="str">
            <v>0142 - Emergency Management Vehicles Accessories</v>
          </cell>
        </row>
        <row r="607">
          <cell r="B607" t="str">
            <v>0143 - Fire Safety Vehicle Accessories</v>
          </cell>
        </row>
        <row r="608">
          <cell r="B608" t="str">
            <v>0144 - Lights and Lens, Automotive Related</v>
          </cell>
        </row>
        <row r="609">
          <cell r="B609" t="str">
            <v>0145 - Mass Transportation Bus Accessories and Parts</v>
          </cell>
        </row>
        <row r="610">
          <cell r="B610" t="str">
            <v>0146 - Mass Transportation Rail Vehicle Accessories and Parts</v>
          </cell>
        </row>
        <row r="611">
          <cell r="B611" t="str">
            <v xml:space="preserve">0147 - Recycled Automotive Parts </v>
          </cell>
        </row>
        <row r="612">
          <cell r="B612" t="str">
            <v>0148 - Tires and Tubes</v>
          </cell>
        </row>
        <row r="613">
          <cell r="B613" t="str">
            <v>0149 - Vehicle Upholstery Supplies</v>
          </cell>
        </row>
        <row r="614">
          <cell r="B614" t="str">
            <v>0150 - Marine Parts Maintenance and Repair Services</v>
          </cell>
        </row>
        <row r="615">
          <cell r="B615" t="str">
            <v>0151 - Marine Vessel Services</v>
          </cell>
        </row>
        <row r="616">
          <cell r="B616" t="str">
            <v>0152 - Marine Parts and Accessories</v>
          </cell>
        </row>
        <row r="617">
          <cell r="B617" t="str">
            <v>0153 - Marine Vehicles and Barges</v>
          </cell>
        </row>
        <row r="618">
          <cell r="B618" t="str">
            <v>0154 - Trailers</v>
          </cell>
        </row>
        <row r="619">
          <cell r="B619" t="str">
            <v>0155 - Beverages, Bottled Water and Water Coolers</v>
          </cell>
        </row>
        <row r="620">
          <cell r="B620" t="str">
            <v>0156 - Food and Beverage Management Services</v>
          </cell>
        </row>
        <row r="621">
          <cell r="B621" t="str">
            <v>0157 - Baking and Bakery Equipment</v>
          </cell>
        </row>
        <row r="622">
          <cell r="B622" t="str">
            <v>0158 - Dairy Equipment and Supplies</v>
          </cell>
        </row>
        <row r="623">
          <cell r="B623" t="str">
            <v>0159 - Dishes, Silverware, Cutlery and Cooking Utensils</v>
          </cell>
        </row>
        <row r="624">
          <cell r="B624" t="str">
            <v>0160 - Egg Processing Equipment and Supplies</v>
          </cell>
        </row>
        <row r="625">
          <cell r="B625" t="str">
            <v>0161 - Food Processing and Canning Equipment and Supplies</v>
          </cell>
        </row>
        <row r="626">
          <cell r="B626" t="str">
            <v>0162 - Graining and Grinding Supplies</v>
          </cell>
        </row>
        <row r="627">
          <cell r="B627" t="str">
            <v>0163 - Kitchen and Cafeteria Equipment</v>
          </cell>
        </row>
        <row r="628">
          <cell r="B628" t="str">
            <v>0164 - Meat Processing Equipment</v>
          </cell>
        </row>
        <row r="629">
          <cell r="B629" t="str">
            <v>0165 - Scales and Weights Apparatus</v>
          </cell>
        </row>
        <row r="630">
          <cell r="B630" t="str">
            <v>0166 - Food and Beverage Processing Services</v>
          </cell>
        </row>
        <row r="631">
          <cell r="B631" t="str">
            <v>0167 - Food Distribution Services</v>
          </cell>
        </row>
        <row r="632">
          <cell r="B632" t="str">
            <v>0168 - Food Preparation Services</v>
          </cell>
        </row>
        <row r="633">
          <cell r="B633" t="str">
            <v>0169 - Vending Machine Services</v>
          </cell>
        </row>
        <row r="634">
          <cell r="B634" t="str">
            <v>0170 - Baby Food</v>
          </cell>
        </row>
        <row r="635">
          <cell r="B635" t="str">
            <v>0171 - Condiments, Dressings, Baking Goods, and Sauces</v>
          </cell>
        </row>
        <row r="636">
          <cell r="B636" t="str">
            <v>0172 - Shelf Stable Food</v>
          </cell>
        </row>
        <row r="637">
          <cell r="B637" t="str">
            <v>0173 - Snacks</v>
          </cell>
        </row>
        <row r="638">
          <cell r="B638" t="str">
            <v>0174 - Tobacco Products</v>
          </cell>
        </row>
        <row r="639">
          <cell r="B639" t="str">
            <v>0175 - Paper Products - Food Related</v>
          </cell>
        </row>
        <row r="640">
          <cell r="B640" t="str">
            <v>0176 - Bread</v>
          </cell>
        </row>
        <row r="641">
          <cell r="B641" t="str">
            <v>0177 - Dairy Products</v>
          </cell>
        </row>
        <row r="642">
          <cell r="B642" t="str">
            <v>0178 - Desserts</v>
          </cell>
        </row>
        <row r="643">
          <cell r="B643" t="str">
            <v>0179 - Frozen Food</v>
          </cell>
        </row>
        <row r="644">
          <cell r="B644" t="str">
            <v>0180 - Fruits and Vegetables</v>
          </cell>
        </row>
        <row r="645">
          <cell r="B645" t="str">
            <v>0181 - Meats and Poultry</v>
          </cell>
        </row>
        <row r="646">
          <cell r="B646" t="str">
            <v>0182 - Seafood</v>
          </cell>
        </row>
        <row r="647">
          <cell r="B647" t="str">
            <v>0183 - Prepared Meals</v>
          </cell>
        </row>
        <row r="648">
          <cell r="B648" t="str">
            <v>0184 - Water and Water Coolers</v>
          </cell>
        </row>
        <row r="649">
          <cell r="B649" t="str">
            <v>0185 - Aviation Fuel</v>
          </cell>
        </row>
        <row r="650">
          <cell r="B650" t="str">
            <v>0186 - Fuel Equipment and Supplies</v>
          </cell>
        </row>
        <row r="651">
          <cell r="B651" t="str">
            <v>0187 - Fuel Management Services</v>
          </cell>
        </row>
        <row r="652">
          <cell r="B652" t="str">
            <v>0188 - Charcoal and Coal</v>
          </cell>
        </row>
        <row r="653">
          <cell r="B653" t="str">
            <v>0189 - Heating Oil</v>
          </cell>
        </row>
        <row r="654">
          <cell r="B654" t="str">
            <v>0190 - Natural Gas</v>
          </cell>
        </row>
        <row r="655">
          <cell r="B655" t="str">
            <v>0191 - Propane Gas</v>
          </cell>
        </row>
        <row r="656">
          <cell r="B656" t="str">
            <v>0192 - Automotive Fluid</v>
          </cell>
        </row>
        <row r="657">
          <cell r="B657" t="str">
            <v>0193 - Automotive Fuel</v>
          </cell>
        </row>
        <row r="658">
          <cell r="B658" t="str">
            <v>0194 - Gasoline</v>
          </cell>
        </row>
        <row r="659">
          <cell r="B659" t="str">
            <v>0195 - Marine Fuel</v>
          </cell>
        </row>
        <row r="660">
          <cell r="B660" t="str">
            <v>0196 - Oil and Lubricants</v>
          </cell>
        </row>
        <row r="661">
          <cell r="B661" t="str">
            <v>0197 - Blinds, Awnings and Shades</v>
          </cell>
        </row>
        <row r="662">
          <cell r="B662" t="str">
            <v>0198 - Curtains and Draperies</v>
          </cell>
        </row>
        <row r="663">
          <cell r="B663" t="str">
            <v>0199 - Window Shades</v>
          </cell>
        </row>
        <row r="664">
          <cell r="B664" t="str">
            <v>0200 - Dormitory Furniture</v>
          </cell>
        </row>
        <row r="665">
          <cell r="B665" t="str">
            <v>0201 - Blind Maintenance Services</v>
          </cell>
        </row>
        <row r="666">
          <cell r="B666" t="str">
            <v>0202 - Furniture and Furnishing Services</v>
          </cell>
        </row>
        <row r="667">
          <cell r="B667" t="str">
            <v>0203 - Household Furniture</v>
          </cell>
        </row>
        <row r="668">
          <cell r="B668" t="str">
            <v>0204 - Library Furniture and Shelves</v>
          </cell>
        </row>
        <row r="669">
          <cell r="B669" t="str">
            <v>0205 - Mirrors</v>
          </cell>
        </row>
        <row r="670">
          <cell r="B670" t="str">
            <v>0206 - Office Furniture and Accessories</v>
          </cell>
        </row>
        <row r="671">
          <cell r="B671" t="str">
            <v>0207 - Schoolroom Furniture</v>
          </cell>
        </row>
        <row r="672">
          <cell r="B672" t="str">
            <v>0208 - Counters</v>
          </cell>
        </row>
        <row r="673">
          <cell r="B673" t="str">
            <v>0209 - Lounge Furniture</v>
          </cell>
        </row>
        <row r="674">
          <cell r="B674" t="str">
            <v>0210 - Tables and Chairs</v>
          </cell>
        </row>
        <row r="675">
          <cell r="B675" t="str">
            <v>0211 - Book Rental</v>
          </cell>
        </row>
        <row r="676">
          <cell r="B676" t="str">
            <v>0212 - Library and Bookbinding Services</v>
          </cell>
        </row>
        <row r="677">
          <cell r="B677" t="str">
            <v>0213 - Incentive Management</v>
          </cell>
        </row>
        <row r="678">
          <cell r="B678" t="str">
            <v>0214 - Screening and Documenting  Personnel Services</v>
          </cell>
        </row>
        <row r="679">
          <cell r="B679" t="str">
            <v>0215 - Temporary/Contracted Personnel Services</v>
          </cell>
        </row>
        <row r="680">
          <cell r="B680" t="str">
            <v>0216 - Insurance Management Services</v>
          </cell>
        </row>
        <row r="681">
          <cell r="B681" t="str">
            <v>0217 - Claims Processing Services</v>
          </cell>
        </row>
        <row r="682">
          <cell r="B682" t="str">
            <v>0218 - Insurance Policies and Services</v>
          </cell>
        </row>
        <row r="683">
          <cell r="B683" t="str">
            <v>0219 - Development and Fundraising</v>
          </cell>
        </row>
        <row r="684">
          <cell r="B684" t="str">
            <v>0220 - Fees and Dues</v>
          </cell>
        </row>
        <row r="685">
          <cell r="B685" t="str">
            <v>0221 - Miscellaneous Office Services</v>
          </cell>
        </row>
        <row r="686">
          <cell r="B686" t="str">
            <v>0222 - Procurement Services</v>
          </cell>
        </row>
        <row r="687">
          <cell r="B687" t="str">
            <v>0223 - Record Management Services</v>
          </cell>
        </row>
        <row r="688">
          <cell r="B688" t="str">
            <v>0224 - Office Equipment Rental and Leasing Services</v>
          </cell>
        </row>
        <row r="689">
          <cell r="B689" t="str">
            <v>0225 - Office Equipment Repair Services</v>
          </cell>
        </row>
        <row r="690">
          <cell r="B690" t="str">
            <v>0226 - Office Equipment Services</v>
          </cell>
        </row>
        <row r="691">
          <cell r="B691" t="str">
            <v>0227 - Printing Services</v>
          </cell>
        </row>
        <row r="692">
          <cell r="B692" t="str">
            <v>0228 - Mailing Shipping and Courier Services</v>
          </cell>
        </row>
        <row r="693">
          <cell r="B693" t="str">
            <v>0229 - Moving and Relocation Services</v>
          </cell>
        </row>
        <row r="694">
          <cell r="B694" t="str">
            <v>0230 - Supply Chain Management Services</v>
          </cell>
        </row>
        <row r="695">
          <cell r="B695" t="str">
            <v>0231 - City Employee Training Services</v>
          </cell>
        </row>
        <row r="696">
          <cell r="B696" t="str">
            <v>0232 - Community Partner Training Services</v>
          </cell>
        </row>
        <row r="697">
          <cell r="B697" t="str">
            <v>0233 - Books</v>
          </cell>
        </row>
        <row r="698">
          <cell r="B698" t="str">
            <v>0234 - Library and Bookbinding Supplies</v>
          </cell>
        </row>
        <row r="699">
          <cell r="B699" t="str">
            <v>0235 - Magazine, Newspaper and Journal Subscriptions (Print and Electronic)</v>
          </cell>
        </row>
        <row r="700">
          <cell r="B700" t="str">
            <v>0236 - Magazine, Newspaper and Journal Subscriptions Services</v>
          </cell>
        </row>
        <row r="701">
          <cell r="B701" t="str">
            <v>0237 - Copiers and Supplies</v>
          </cell>
        </row>
        <row r="702">
          <cell r="B702" t="str">
            <v>0238 - Direct Printing Supplies</v>
          </cell>
        </row>
        <row r="703">
          <cell r="B703" t="str">
            <v>0239 - Office Machines, Equipment and Accessories</v>
          </cell>
        </row>
        <row r="704">
          <cell r="B704" t="str">
            <v>0240 - Printing Equipment and Supplies</v>
          </cell>
        </row>
        <row r="705">
          <cell r="B705" t="str">
            <v>0241 - Timekeeping and Clocks</v>
          </cell>
        </row>
        <row r="706">
          <cell r="B706" t="str">
            <v xml:space="preserve">0242 - Binders </v>
          </cell>
        </row>
        <row r="707">
          <cell r="B707" t="str">
            <v>0243 - Boxes, Bags and Containers</v>
          </cell>
        </row>
        <row r="708">
          <cell r="B708" t="str">
            <v>0244 - Calculators</v>
          </cell>
        </row>
        <row r="709">
          <cell r="B709" t="str">
            <v>0245 - Calendars</v>
          </cell>
        </row>
        <row r="710">
          <cell r="B710" t="str">
            <v>0246 - Clipboards</v>
          </cell>
        </row>
        <row r="711">
          <cell r="B711" t="str">
            <v>0247 - Data Processing Cards and Paper</v>
          </cell>
        </row>
        <row r="712">
          <cell r="B712" t="str">
            <v>0248 - Decals</v>
          </cell>
        </row>
        <row r="713">
          <cell r="B713" t="str">
            <v>0249 - Educational Supplies</v>
          </cell>
        </row>
        <row r="714">
          <cell r="B714" t="str">
            <v>0250 - Envelopes</v>
          </cell>
        </row>
        <row r="715">
          <cell r="B715" t="str">
            <v>0251 - File Folders, File Dividers, File Cards and Related Supplies</v>
          </cell>
        </row>
        <row r="716">
          <cell r="B716" t="str">
            <v>0252 - Ink and Ink Related Supplies</v>
          </cell>
        </row>
        <row r="717">
          <cell r="B717" t="str">
            <v>0253 - Labels and Related Supplies, Office Related</v>
          </cell>
        </row>
        <row r="718">
          <cell r="B718" t="str">
            <v>0254 - Office Mechanical Aids and Small Machinery</v>
          </cell>
        </row>
        <row r="719">
          <cell r="B719" t="str">
            <v>0255 - Office Supplies, Environmentally Certified Products</v>
          </cell>
        </row>
        <row r="720">
          <cell r="B720" t="str">
            <v>0256 - Office Supplies, General</v>
          </cell>
        </row>
        <row r="721">
          <cell r="B721" t="str">
            <v>0257 - Paper and Plastic Products</v>
          </cell>
        </row>
        <row r="722">
          <cell r="B722" t="str">
            <v>0258 - Paper and Plastic Products, Environmentally Certified Products</v>
          </cell>
        </row>
        <row r="723">
          <cell r="B723" t="str">
            <v>0259 - Paper Chemicals and Supplies</v>
          </cell>
        </row>
        <row r="724">
          <cell r="B724" t="str">
            <v>0260 - Paper Clips</v>
          </cell>
        </row>
        <row r="725">
          <cell r="B725" t="str">
            <v>0261 - Paper for Office and Print Shop</v>
          </cell>
        </row>
        <row r="726">
          <cell r="B726" t="str">
            <v>0262 - Paper for Office and Print Shop, Environmentally Certified Products</v>
          </cell>
        </row>
        <row r="727">
          <cell r="B727" t="str">
            <v>0263 - Paper, Pads, Planners and Related Supplies</v>
          </cell>
        </row>
        <row r="728">
          <cell r="B728" t="str">
            <v>0264 - Pens, Pencils, Related Supplies</v>
          </cell>
        </row>
        <row r="729">
          <cell r="B729" t="str">
            <v>0265 - Recycled Office Supplies</v>
          </cell>
        </row>
        <row r="730">
          <cell r="B730" t="str">
            <v>0266 - Ribbons, Office Supply Related</v>
          </cell>
        </row>
        <row r="731">
          <cell r="B731" t="str">
            <v>0267 - Stencils and Stenciling Devices</v>
          </cell>
        </row>
        <row r="732">
          <cell r="B732" t="str">
            <v>0268 - Tags</v>
          </cell>
        </row>
        <row r="733">
          <cell r="B733" t="str">
            <v>0269 - Tapes: Office Use</v>
          </cell>
        </row>
        <row r="734">
          <cell r="B734" t="str">
            <v>0270 - Training Materials and Supplies</v>
          </cell>
        </row>
        <row r="735">
          <cell r="B735" t="str">
            <v xml:space="preserve">0271 - Digital Mailing and Shipping Equipment </v>
          </cell>
        </row>
        <row r="736">
          <cell r="B736" t="str">
            <v>0272 - Packing Supplies</v>
          </cell>
        </row>
        <row r="737">
          <cell r="B737" t="str">
            <v>0273 - Sale of Miscellaneous Surplus Items</v>
          </cell>
        </row>
        <row r="738">
          <cell r="B738" t="str">
            <v>0274 - Sale of Office Related Surplus Equipment</v>
          </cell>
        </row>
        <row r="739">
          <cell r="B739" t="str">
            <v>0275 - Sale of Recycled Surplus Items</v>
          </cell>
        </row>
        <row r="740">
          <cell r="B740" t="str">
            <v xml:space="preserve">0276 - Sale of Surplus Arts and Photographic Equipment </v>
          </cell>
        </row>
        <row r="741">
          <cell r="B741" t="str">
            <v>0277 - Sale of Surplus Books, Paper Related Supplies</v>
          </cell>
        </row>
        <row r="742">
          <cell r="B742" t="str">
            <v>0278 - Sale of Surplus Computer and Communication Equipment</v>
          </cell>
        </row>
        <row r="743">
          <cell r="B743" t="str">
            <v>0279 - Sale of Surplus Construction and Hardware Items</v>
          </cell>
        </row>
        <row r="744">
          <cell r="B744" t="str">
            <v>0280 - Sale of Surplus Fleet Items</v>
          </cell>
        </row>
        <row r="745">
          <cell r="B745" t="str">
            <v>0281 - Sale of Surplus Food</v>
          </cell>
        </row>
        <row r="746">
          <cell r="B746" t="str">
            <v>0282 - Sale of Surplus General Surplus Items</v>
          </cell>
        </row>
        <row r="747">
          <cell r="B747" t="str">
            <v>0283 - Sale of Surplus Heavy Equipment</v>
          </cell>
        </row>
        <row r="748">
          <cell r="B748" t="str">
            <v>0284 - Air Transportation Services</v>
          </cell>
        </row>
        <row r="749">
          <cell r="B749" t="str">
            <v>0285 - Airport Management Services</v>
          </cell>
        </row>
        <row r="750">
          <cell r="B750" t="str">
            <v xml:space="preserve">0286 - Ground Transportation Equipment </v>
          </cell>
        </row>
        <row r="751">
          <cell r="B751" t="str">
            <v>0287 - Bus Services</v>
          </cell>
        </row>
        <row r="752">
          <cell r="B752" t="str">
            <v>0288 - Fare Collection Maintenance Services</v>
          </cell>
        </row>
        <row r="753">
          <cell r="B753" t="str">
            <v>0289 - General Ground Transportation Services</v>
          </cell>
        </row>
        <row r="754">
          <cell r="B754" t="str">
            <v>0290 - Vehicle Transport Services</v>
          </cell>
        </row>
        <row r="755">
          <cell r="B755" t="str">
            <v>0291 - Passenger Ferry Services</v>
          </cell>
        </row>
        <row r="756">
          <cell r="B756" t="str">
            <v>0292 - Transportation Services for Special Populations</v>
          </cell>
        </row>
        <row r="757">
          <cell r="B757" t="str">
            <v>0293 - Travel Booking Services</v>
          </cell>
        </row>
        <row r="758">
          <cell r="B758" t="str">
            <v>0294 - Traveler Assistance</v>
          </cell>
        </row>
        <row r="759">
          <cell r="B759" t="str">
            <v>0295 - Travel Management Services</v>
          </cell>
        </row>
        <row r="760">
          <cell r="B760" t="str">
            <v>0296 - Building Maintenance and Repair</v>
          </cell>
        </row>
        <row r="761">
          <cell r="B761" t="str">
            <v>0297 - Carpentry Services</v>
          </cell>
        </row>
        <row r="762">
          <cell r="B762" t="str">
            <v>0298 - Demolition Services</v>
          </cell>
        </row>
        <row r="763">
          <cell r="B763" t="str">
            <v>0299 - Door Repair Services</v>
          </cell>
        </row>
        <row r="764">
          <cell r="B764" t="str">
            <v>0300 - Electrical Maintenance and Repair Services</v>
          </cell>
        </row>
        <row r="765">
          <cell r="B765" t="str">
            <v>0301 - Electrical Services</v>
          </cell>
        </row>
        <row r="766">
          <cell r="B766" t="str">
            <v>0302 - Elevator/Escalator Installation, Maintenance and Repair Services</v>
          </cell>
        </row>
        <row r="767">
          <cell r="B767" t="str">
            <v>0303 - Fabricated and Prefabricated Buildings/Structures</v>
          </cell>
        </row>
        <row r="768">
          <cell r="B768" t="str">
            <v>0304 - Fabricated and Prefabricated Buildings/Structures Services</v>
          </cell>
        </row>
        <row r="769">
          <cell r="B769" t="str">
            <v>0305 - Flooring</v>
          </cell>
        </row>
        <row r="770">
          <cell r="B770" t="str">
            <v>0306 - Flooring Maintenance and Rental Services</v>
          </cell>
        </row>
        <row r="771">
          <cell r="B771" t="str">
            <v>0307 - General Construction</v>
          </cell>
        </row>
        <row r="772">
          <cell r="B772" t="str">
            <v>0308 - HVAC Maintenance and Rental Services</v>
          </cell>
        </row>
        <row r="773">
          <cell r="B773" t="str">
            <v>0309 - HVAC Operating Services</v>
          </cell>
        </row>
        <row r="774">
          <cell r="B774" t="str">
            <v>0310 - Building Inspection/Testing</v>
          </cell>
        </row>
        <row r="775">
          <cell r="B775" t="str">
            <v>0311 - Ironwork and Welding Maintenance and Repair Services</v>
          </cell>
        </row>
        <row r="776">
          <cell r="B776" t="str">
            <v>0312 - Ironwork and Welding Services</v>
          </cell>
        </row>
        <row r="777">
          <cell r="B777" t="str">
            <v>0313 - Masonry Services</v>
          </cell>
        </row>
        <row r="778">
          <cell r="B778" t="str">
            <v>0314 - Painting/Plastering/Finishing  Maintenance and Rental Services</v>
          </cell>
        </row>
        <row r="779">
          <cell r="B779" t="str">
            <v>0315 - Painting/Plastering/Finishing Services</v>
          </cell>
        </row>
        <row r="780">
          <cell r="B780" t="str">
            <v>0316 - Plumbing Services</v>
          </cell>
        </row>
        <row r="781">
          <cell r="B781" t="str">
            <v>0317 - Roofing and Siding Services</v>
          </cell>
        </row>
        <row r="782">
          <cell r="B782" t="str">
            <v>0318 - Roofing/Siding Maintenance and Repair Services</v>
          </cell>
        </row>
        <row r="783">
          <cell r="B783" t="str">
            <v>0319 - Scaffolding Services</v>
          </cell>
        </row>
        <row r="784">
          <cell r="B784" t="str">
            <v>0320 - Windows/Glazing</v>
          </cell>
        </row>
        <row r="785">
          <cell r="B785" t="str">
            <v>0321 - Environmental Site Assessment, Permitting, Auditing</v>
          </cell>
        </row>
        <row r="786">
          <cell r="B786" t="str">
            <v>0322 - Air Quality Monitoring Services</v>
          </cell>
        </row>
        <row r="787">
          <cell r="B787" t="str">
            <v>0323 - Environmental Remediation and Ecological Services</v>
          </cell>
        </row>
        <row r="788">
          <cell r="B788" t="str">
            <v>0324 - Environmental Remediation: Testing Services</v>
          </cell>
        </row>
        <row r="789">
          <cell r="B789" t="str">
            <v>0325 - Hazardous Materials (Asbestos/Lead/Mold)</v>
          </cell>
        </row>
        <row r="790">
          <cell r="B790" t="str">
            <v>0326 - Soil Remediation Equipment</v>
          </cell>
        </row>
        <row r="791">
          <cell r="B791" t="str">
            <v>0327 - Soil Remediation Services</v>
          </cell>
        </row>
        <row r="792">
          <cell r="B792" t="str">
            <v>0328 - Specialty Waste Disposal Services</v>
          </cell>
        </row>
        <row r="793">
          <cell r="B793" t="str">
            <v>0329 - Industrial and Manufacturing Services</v>
          </cell>
        </row>
        <row r="794">
          <cell r="B794" t="str">
            <v>0330 - Industrial Inspection/Testing</v>
          </cell>
        </row>
        <row r="795">
          <cell r="B795" t="str">
            <v>0331 - Industrial Testing and Site Preparation Services</v>
          </cell>
        </row>
        <row r="796">
          <cell r="B796" t="str">
            <v>0332 - Airport Maintenance Services</v>
          </cell>
        </row>
        <row r="797">
          <cell r="B797" t="str">
            <v>0333 - Airport Services</v>
          </cell>
        </row>
        <row r="798">
          <cell r="B798" t="str">
            <v>0334 - Boring/Drilling</v>
          </cell>
        </row>
        <row r="799">
          <cell r="B799" t="str">
            <v>0335 - Bridge Construction and Repair</v>
          </cell>
        </row>
        <row r="800">
          <cell r="B800" t="str">
            <v>0336 - Bridge Maintenance Services</v>
          </cell>
        </row>
        <row r="801">
          <cell r="B801" t="str">
            <v>0337 - Bridge Parts and Accessories</v>
          </cell>
        </row>
        <row r="802">
          <cell r="B802" t="str">
            <v>0338 - Excavation/Dredging/Grading/Shoring</v>
          </cell>
        </row>
        <row r="803">
          <cell r="B803" t="str">
            <v>0339 - Heavy Construction</v>
          </cell>
        </row>
        <row r="804">
          <cell r="B804" t="str">
            <v>0340 - Parks and Site Work</v>
          </cell>
        </row>
        <row r="805">
          <cell r="B805" t="str">
            <v>0341 - Landscaping and Grounds Services</v>
          </cell>
        </row>
        <row r="806">
          <cell r="B806" t="str">
            <v>0342 - Parks and Recreational Services</v>
          </cell>
        </row>
        <row r="807">
          <cell r="B807" t="str">
            <v>0343 - Roadwork/Paving Maintenance and Repair Services</v>
          </cell>
        </row>
        <row r="808">
          <cell r="B808" t="str">
            <v>0344 - Roadwork/Paving Services</v>
          </cell>
        </row>
        <row r="809">
          <cell r="B809" t="str">
            <v>0345 - Street Lighting Construction &amp; Repair</v>
          </cell>
        </row>
        <row r="810">
          <cell r="B810" t="str">
            <v>0346 - Street Lighting Maintenance and Repair Services</v>
          </cell>
        </row>
        <row r="811">
          <cell r="B811" t="str">
            <v>0347 - Traffic Signal/Lights/Camera Maintenance and Repair Services</v>
          </cell>
        </row>
        <row r="812">
          <cell r="B812" t="str">
            <v>0348 - Traffic Signals and Traffic Control Services</v>
          </cell>
        </row>
        <row r="813">
          <cell r="B813" t="str">
            <v>0349 - Transit Construction and Repair</v>
          </cell>
        </row>
        <row r="814">
          <cell r="B814" t="str">
            <v>0350 - Transit Rail Maintenance and Repair Services</v>
          </cell>
        </row>
        <row r="815">
          <cell r="B815" t="str">
            <v>0351 - Tunnel Construction Services</v>
          </cell>
        </row>
        <row r="816">
          <cell r="B816" t="str">
            <v>0352 - Tunnel Maintenance and Repair Services</v>
          </cell>
        </row>
        <row r="817">
          <cell r="B817" t="str">
            <v>0353 - Pipeline Maintenance and Repair Services</v>
          </cell>
        </row>
        <row r="818">
          <cell r="B818" t="str">
            <v>0354 - Pipeline Services</v>
          </cell>
        </row>
        <row r="819">
          <cell r="B819" t="str">
            <v>0355 - Utility Maintenance and Repair Services</v>
          </cell>
        </row>
        <row r="820">
          <cell r="B820" t="str">
            <v>0356 - Utility Services</v>
          </cell>
        </row>
        <row r="821">
          <cell r="B821" t="str">
            <v>0357 - Water (Canal, Dam, Aqueduct)</v>
          </cell>
        </row>
        <row r="822">
          <cell r="B822" t="str">
            <v>0358 - Water (Canal, Dam, Aqueduct) Maintenance and Repair Services</v>
          </cell>
        </row>
        <row r="823">
          <cell r="B823" t="str">
            <v>0359 - Waste, Water and Sewage Treatment Services</v>
          </cell>
        </row>
        <row r="824">
          <cell r="B824" t="str">
            <v>0360 - Water and Wastewater Treatment Maintenance and Repair Services</v>
          </cell>
        </row>
        <row r="825">
          <cell r="B825" t="str">
            <v>0361 - Boat and Ferry Maintenance Services</v>
          </cell>
        </row>
        <row r="826">
          <cell r="B826" t="str">
            <v>0362 - Drawbridge/Passenger Bridge Services</v>
          </cell>
        </row>
        <row r="827">
          <cell r="B827" t="str">
            <v>0363 - Harbor Operations</v>
          </cell>
        </row>
        <row r="828">
          <cell r="B828" t="str">
            <v>0364 - Marina Docking and Towing Services</v>
          </cell>
        </row>
        <row r="829">
          <cell r="B829" t="str">
            <v>0365 - Marine Equipment Maintenance and Repair</v>
          </cell>
        </row>
        <row r="830">
          <cell r="B830" t="str">
            <v>0366 - Boardwalks</v>
          </cell>
        </row>
        <row r="831">
          <cell r="B831" t="str">
            <v>0367 - Breakwater Construction, Maintenance, and Repair</v>
          </cell>
        </row>
        <row r="832">
          <cell r="B832" t="str">
            <v xml:space="preserve">0368 - Construction of Boats, Barges, Ferries, Ships, etc. </v>
          </cell>
        </row>
        <row r="833">
          <cell r="B833" t="str">
            <v>0369 - Flood Control Services</v>
          </cell>
        </row>
        <row r="834">
          <cell r="B834" t="str">
            <v>0370 - General Marine Construction</v>
          </cell>
        </row>
        <row r="835">
          <cell r="B835" t="str">
            <v>0371 - General Waterfront Construction (Piers, Docks, etc)</v>
          </cell>
        </row>
        <row r="836">
          <cell r="B836" t="str">
            <v>0372 - Marina Construction</v>
          </cell>
        </row>
        <row r="837">
          <cell r="B837" t="str">
            <v>0373 - Marine Survey Services</v>
          </cell>
        </row>
        <row r="838">
          <cell r="B838" t="str">
            <v>0374 - Reef Construction</v>
          </cell>
        </row>
        <row r="839">
          <cell r="B839" t="str">
            <v>0375 - Air Compressors and Equipment</v>
          </cell>
        </row>
        <row r="840">
          <cell r="B840" t="str">
            <v>0376 - Bricks and Stone</v>
          </cell>
        </row>
        <row r="841">
          <cell r="B841" t="str">
            <v>0377 - Cement, Concrete, and Clay</v>
          </cell>
        </row>
        <row r="842">
          <cell r="B842" t="str">
            <v>0378 - Masonry Equipment and Supplies</v>
          </cell>
        </row>
        <row r="843">
          <cell r="B843" t="str">
            <v>0379 - Electrical Equipment and Supplies</v>
          </cell>
        </row>
        <row r="844">
          <cell r="B844" t="str">
            <v>0380 - Electrical Supplies: Cable and Wiring</v>
          </cell>
        </row>
        <row r="845">
          <cell r="B845" t="str">
            <v>0381 - Electrical Supplies: Conduits and Fittings</v>
          </cell>
        </row>
        <row r="846">
          <cell r="B846" t="str">
            <v>0382 - Electrical Supplies: Transformers, Meters, Switches</v>
          </cell>
        </row>
        <row r="847">
          <cell r="B847" t="str">
            <v>0383 - Engineering Supplies and Equipment</v>
          </cell>
        </row>
        <row r="848">
          <cell r="B848" t="str">
            <v>0384 - Engineering Supplies and Equipment, Environmentally Certified</v>
          </cell>
        </row>
        <row r="849">
          <cell r="B849" t="str">
            <v xml:space="preserve">0385 - Environmental Remediation Equipment </v>
          </cell>
        </row>
        <row r="850">
          <cell r="B850" t="str">
            <v>0386 - Testing Apparatus and Instruments (Not electrical)</v>
          </cell>
        </row>
        <row r="851">
          <cell r="B851" t="str">
            <v>0387 - Bearings</v>
          </cell>
        </row>
        <row r="852">
          <cell r="B852" t="str">
            <v>0388 - Fasteners: Bolts, Nuts, Pins and Screws</v>
          </cell>
        </row>
        <row r="853">
          <cell r="B853" t="str">
            <v>0389 - Valves Fixtures</v>
          </cell>
        </row>
        <row r="854">
          <cell r="B854" t="str">
            <v>0390 - Carpets and Tiling</v>
          </cell>
        </row>
        <row r="855">
          <cell r="B855" t="str">
            <v>0391 - Flooring Equipment</v>
          </cell>
        </row>
        <row r="856">
          <cell r="B856" t="str">
            <v>0392 - Freight, Containers and Storage</v>
          </cell>
        </row>
        <row r="857">
          <cell r="B857" t="str">
            <v>0393 - Tanks (Metal, Plastic, and Synthetic Materials)</v>
          </cell>
        </row>
        <row r="858">
          <cell r="B858" t="str">
            <v>0394 - Abrasives</v>
          </cell>
        </row>
        <row r="859">
          <cell r="B859" t="str">
            <v>0395 - Alarm Systems</v>
          </cell>
        </row>
        <row r="860">
          <cell r="B860" t="str">
            <v>0396 - Brushes and Broom</v>
          </cell>
        </row>
        <row r="861">
          <cell r="B861" t="str">
            <v>0397 - Building Materials</v>
          </cell>
        </row>
        <row r="862">
          <cell r="B862" t="str">
            <v>0398 - Construction Equipment</v>
          </cell>
        </row>
        <row r="863">
          <cell r="B863" t="str">
            <v>0399 - Construction Machinery &amp; Heavy Equipment</v>
          </cell>
        </row>
        <row r="864">
          <cell r="B864" t="str">
            <v>0400 - Construction Surveying and Measuring Equipment and Accessories</v>
          </cell>
        </row>
        <row r="865">
          <cell r="B865" t="str">
            <v>0401 - Constructions Signs</v>
          </cell>
        </row>
        <row r="866">
          <cell r="B866" t="str">
            <v>0402 - Conveyors and Lifters/Moving Devices</v>
          </cell>
        </row>
        <row r="867">
          <cell r="B867" t="str">
            <v>0403 - Elevators and Escalator Equipment and Supplies</v>
          </cell>
        </row>
        <row r="868">
          <cell r="B868" t="str">
            <v>0404 - Fencing</v>
          </cell>
        </row>
        <row r="869">
          <cell r="B869" t="str">
            <v>0405 - General Building and Facility Material and Tools</v>
          </cell>
        </row>
        <row r="870">
          <cell r="B870" t="str">
            <v>0406 - Glass and Glazing Supplies</v>
          </cell>
        </row>
        <row r="871">
          <cell r="B871" t="str">
            <v>0407 - Insulating Materials and Supplies</v>
          </cell>
        </row>
        <row r="872">
          <cell r="B872" t="str">
            <v>0408 - Laminates</v>
          </cell>
        </row>
        <row r="873">
          <cell r="B873" t="str">
            <v>0409 - Mop Manufacturing Machinery and Supplies</v>
          </cell>
        </row>
        <row r="874">
          <cell r="B874" t="str">
            <v>0410 - Netting Equipment</v>
          </cell>
        </row>
        <row r="875">
          <cell r="B875" t="str">
            <v>0411 - Roofing Materials</v>
          </cell>
        </row>
        <row r="876">
          <cell r="B876" t="str">
            <v>0412 - Scaffolding Equipment</v>
          </cell>
        </row>
        <row r="877">
          <cell r="B877" t="str">
            <v>0413 - Tile</v>
          </cell>
        </row>
        <row r="878">
          <cell r="B878" t="str">
            <v>0414 - Warehouse Equipment and Supplies</v>
          </cell>
        </row>
        <row r="879">
          <cell r="B879" t="str">
            <v xml:space="preserve">0415 - Windows and Doors </v>
          </cell>
        </row>
        <row r="880">
          <cell r="B880" t="str">
            <v>0416 - Wood and Lumber</v>
          </cell>
        </row>
        <row r="881">
          <cell r="B881" t="str">
            <v>0417 - Grinders and Pumps</v>
          </cell>
        </row>
        <row r="882">
          <cell r="B882" t="str">
            <v xml:space="preserve">0418 - Handheld Tools </v>
          </cell>
        </row>
        <row r="883">
          <cell r="B883" t="str">
            <v>0419 - Hardware Equipment and Supplies</v>
          </cell>
        </row>
        <row r="884">
          <cell r="B884" t="str">
            <v>0420 - HVAC: Air Conditioning, Heating and Ventilating Equipment and Supplies</v>
          </cell>
        </row>
        <row r="885">
          <cell r="B885" t="str">
            <v>0421 - HVAC: Boilers, Steam and Hot Water Equipment and Supplies</v>
          </cell>
        </row>
        <row r="886">
          <cell r="B886" t="str">
            <v>0422 - HVAC: Steam and Hot Water Fittings, Accessories, and Supplies</v>
          </cell>
        </row>
        <row r="887">
          <cell r="B887" t="str">
            <v>0423 - Steam Heating Equipment</v>
          </cell>
        </row>
        <row r="888">
          <cell r="B888" t="str">
            <v>0424 - Industrial  Equipment and Supplies</v>
          </cell>
        </row>
        <row r="889">
          <cell r="B889" t="str">
            <v>0425 - Industrial Machinery and Hardware Equipment: General</v>
          </cell>
        </row>
        <row r="890">
          <cell r="B890" t="str">
            <v>0426 - Castings and Foundry Equipment</v>
          </cell>
        </row>
        <row r="891">
          <cell r="B891" t="str">
            <v>0427 - Ironwork and Welding  Tools</v>
          </cell>
        </row>
        <row r="892">
          <cell r="B892" t="str">
            <v>0428 - Metal Products</v>
          </cell>
        </row>
        <row r="893">
          <cell r="B893" t="str">
            <v>0429 - Metal, Bars, Plates, Sheets and Fabricated Items</v>
          </cell>
        </row>
        <row r="894">
          <cell r="B894" t="str">
            <v>0430 - Steel</v>
          </cell>
        </row>
        <row r="895">
          <cell r="B895" t="str">
            <v>0431 - Paint, Environmentally Certified Products</v>
          </cell>
        </row>
        <row r="896">
          <cell r="B896" t="str">
            <v>0432 - Paint, Protective Coating and Varnish</v>
          </cell>
        </row>
        <row r="897">
          <cell r="B897" t="str">
            <v>0433 - Wall Paint and Wallpaper</v>
          </cell>
        </row>
        <row r="898">
          <cell r="B898" t="str">
            <v>0434 - Landscaping and Grounds Equipment and Supplies</v>
          </cell>
        </row>
        <row r="899">
          <cell r="B899" t="str">
            <v>0435 - Parks and Site Work Equipment and Supplies</v>
          </cell>
        </row>
        <row r="900">
          <cell r="B900" t="str">
            <v>0436 - Sports and Athletic Equipment and Supplies</v>
          </cell>
        </row>
        <row r="901">
          <cell r="B901" t="str">
            <v>0437 - Spraying Equipment (Except Household and Nursery Pant)</v>
          </cell>
        </row>
        <row r="902">
          <cell r="B902" t="str">
            <v>0438 - Pipes and Plumbing Fixtures</v>
          </cell>
        </row>
        <row r="903">
          <cell r="B903" t="str">
            <v>0439 - Pipes and Tubing Equipment and Supplies</v>
          </cell>
        </row>
        <row r="904">
          <cell r="B904" t="str">
            <v>0440 - Plastics, Resions, Fiberglass</v>
          </cell>
        </row>
        <row r="905">
          <cell r="B905" t="str">
            <v>0441 - Pumping Equipment and Supplies</v>
          </cell>
        </row>
        <row r="906">
          <cell r="B906" t="str">
            <v>0442 - Pumps</v>
          </cell>
        </row>
        <row r="907">
          <cell r="B907" t="str">
            <v xml:space="preserve">0443 - Asphalt and Related Supplies </v>
          </cell>
        </row>
        <row r="908">
          <cell r="B908" t="str">
            <v>0444 - Markers, Plaques and Traffic Control Devices</v>
          </cell>
        </row>
        <row r="909">
          <cell r="B909" t="str">
            <v>0445 - Road and Highway Asphalt and Concrete Handling and Processing Equipment</v>
          </cell>
        </row>
        <row r="910">
          <cell r="B910" t="str">
            <v>0446 - Road and Highway Building Materials, Non Asphaltic</v>
          </cell>
        </row>
        <row r="911">
          <cell r="B911" t="str">
            <v>0447 - Road and Highway Building Materials: Asphaltic</v>
          </cell>
        </row>
        <row r="912">
          <cell r="B912" t="str">
            <v xml:space="preserve">0448 - Road and Highway Construction Equipment </v>
          </cell>
        </row>
        <row r="913">
          <cell r="B913" t="str">
            <v>0449 - Road and Highway Equipment: Rail Vehicle</v>
          </cell>
        </row>
        <row r="914">
          <cell r="B914" t="str">
            <v>0450 - Road and Highway Supplies: Caps and Cylinders</v>
          </cell>
        </row>
        <row r="915">
          <cell r="B915" t="str">
            <v xml:space="preserve">0451 - Road and Paving Materials, Supplies, and Related Equipment </v>
          </cell>
        </row>
        <row r="916">
          <cell r="B916" t="str">
            <v>0452 - Road Deicing and Salt</v>
          </cell>
        </row>
        <row r="917">
          <cell r="B917" t="str">
            <v xml:space="preserve">0453 - Roadway Maintenance Vehicles </v>
          </cell>
        </row>
        <row r="918">
          <cell r="B918" t="str">
            <v>0454 - Roadway Signs</v>
          </cell>
        </row>
        <row r="919">
          <cell r="B919" t="str">
            <v>0455 - Rollers, Construction Related</v>
          </cell>
        </row>
        <row r="920">
          <cell r="B920" t="str">
            <v xml:space="preserve">0456 - Street Lights </v>
          </cell>
        </row>
        <row r="921">
          <cell r="B921" t="str">
            <v>0457 - Traffic Control Equipment and Supplies</v>
          </cell>
        </row>
        <row r="922">
          <cell r="B922" t="str">
            <v>0458 - Traffic Signs</v>
          </cell>
        </row>
        <row r="923">
          <cell r="B923" t="str">
            <v>0459 - Tape and Adhesives</v>
          </cell>
        </row>
        <row r="924">
          <cell r="B924" t="str">
            <v>0460 - Brooming and Brushing Services</v>
          </cell>
        </row>
        <row r="925">
          <cell r="B925" t="str">
            <v>0461 - Fencing Rental</v>
          </cell>
        </row>
        <row r="926">
          <cell r="B926" t="str">
            <v>0462 - Handheld Tools Maintenance/Repair Services</v>
          </cell>
        </row>
        <row r="927">
          <cell r="B927" t="str">
            <v>0463 - Mechanical and Operating Rental or Lease</v>
          </cell>
        </row>
        <row r="928">
          <cell r="B928" t="str">
            <v>0464 - Parks and Site Work Maintenance and Repair Services</v>
          </cell>
        </row>
        <row r="929">
          <cell r="B929" t="str">
            <v>0465 - Plant Maintenance</v>
          </cell>
        </row>
        <row r="930">
          <cell r="B930" t="str">
            <v>0466 - Pumping Equipment Services</v>
          </cell>
        </row>
        <row r="931">
          <cell r="B931" t="str">
            <v>0467 - Scales and Foundry Services</v>
          </cell>
        </row>
        <row r="932">
          <cell r="B932" t="str">
            <v>0468 - Specialized Facility Maintenance and Repair</v>
          </cell>
        </row>
        <row r="933">
          <cell r="B933" t="str">
            <v>0469 - Sports and Athletic Equipment Service</v>
          </cell>
        </row>
        <row r="934">
          <cell r="B934" t="str">
            <v>0470 - Tools and Equipment Maintenance and Repair</v>
          </cell>
        </row>
        <row r="935">
          <cell r="B935" t="str">
            <v>0471 - Traffic Control Equipment Installation and Maintenance Services</v>
          </cell>
        </row>
        <row r="936">
          <cell r="B936" t="str">
            <v>0472 - Wall and Ceiling Repair/Maintenance Services</v>
          </cell>
        </row>
        <row r="937">
          <cell r="B937" t="str">
            <v>0473 - Tools and Equipment Rental and Lease</v>
          </cell>
        </row>
        <row r="938">
          <cell r="B938" t="str">
            <v>0474 - Tunneling Equipment</v>
          </cell>
        </row>
        <row r="939">
          <cell r="B939" t="str">
            <v xml:space="preserve">0475 - Utility Supplies and Equipment </v>
          </cell>
        </row>
        <row r="940">
          <cell r="B940" t="str">
            <v>0476 - Sewer Related Equipment</v>
          </cell>
        </row>
        <row r="941">
          <cell r="B941" t="str">
            <v>0477 - Water, Wastewater, Groundwater Treatment Equipment and Supplies</v>
          </cell>
        </row>
        <row r="942">
          <cell r="B942" t="str">
            <v>0478 - Advocacy</v>
          </cell>
        </row>
        <row r="943">
          <cell r="B943" t="str">
            <v>0479 - Case Management/Case Assistance Services</v>
          </cell>
        </row>
        <row r="944">
          <cell r="B944" t="str">
            <v>0480 - Client Referral Services</v>
          </cell>
        </row>
        <row r="945">
          <cell r="B945" t="str">
            <v>0481 - Community Advocacy Services</v>
          </cell>
        </row>
        <row r="946">
          <cell r="B946" t="str">
            <v>0482 - Counseling Services</v>
          </cell>
        </row>
        <row r="947">
          <cell r="B947" t="str">
            <v>0483 - Immigration/Refugee Services</v>
          </cell>
        </row>
        <row r="948">
          <cell r="B948" t="str">
            <v>0484 - Conflict Resolution/Mediation Services</v>
          </cell>
        </row>
        <row r="949">
          <cell r="B949" t="str">
            <v>0485 - Entitlements Assistance Services</v>
          </cell>
        </row>
        <row r="950">
          <cell r="B950" t="str">
            <v>0486 - Food Banks and Home-Delivered Meals</v>
          </cell>
        </row>
        <row r="951">
          <cell r="B951" t="str">
            <v>0487 - Human Services</v>
          </cell>
        </row>
        <row r="952">
          <cell r="B952" t="str">
            <v>0488 - Preventive Services</v>
          </cell>
        </row>
        <row r="953">
          <cell r="B953" t="str">
            <v>0489 - Victim Services</v>
          </cell>
        </row>
        <row r="954">
          <cell r="B954" t="str">
            <v>0490 - Academic Engagement Services (Post-Secondary/College Awareness Services</v>
          </cell>
        </row>
        <row r="955">
          <cell r="B955" t="str">
            <v>0491 - Continuing Education Services</v>
          </cell>
        </row>
        <row r="956">
          <cell r="B956" t="str">
            <v>0492 - Literacy Services</v>
          </cell>
        </row>
        <row r="957">
          <cell r="B957" t="str">
            <v>0493 - Tutoring</v>
          </cell>
        </row>
        <row r="958">
          <cell r="B958" t="str">
            <v>0494 - Civic Engagement</v>
          </cell>
        </row>
        <row r="959">
          <cell r="B959" t="str">
            <v>0495 - Community Service</v>
          </cell>
        </row>
        <row r="960">
          <cell r="B960" t="str">
            <v>0496 - Arts and Culture Services</v>
          </cell>
        </row>
        <row r="961">
          <cell r="B961" t="str">
            <v>0497 - Athletic Leagues</v>
          </cell>
        </row>
        <row r="962">
          <cell r="B962" t="str">
            <v>0498 - Structured Recreation Services</v>
          </cell>
        </row>
        <row r="963">
          <cell r="B963" t="str">
            <v>0499 - Adoption Recruitment and Support</v>
          </cell>
        </row>
        <row r="964">
          <cell r="B964" t="str">
            <v>0500 - Pre-School/ Toddler Child Care Services</v>
          </cell>
        </row>
        <row r="965">
          <cell r="B965" t="str">
            <v>0501 - Family and Parenting Services</v>
          </cell>
        </row>
        <row r="966">
          <cell r="B966" t="str">
            <v>0502 - Family Planning Services</v>
          </cell>
        </row>
        <row r="967">
          <cell r="B967" t="str">
            <v>0503 - General Family Foster Care Services</v>
          </cell>
        </row>
        <row r="968">
          <cell r="B968" t="str">
            <v>0504 - Residential Foster Care Services</v>
          </cell>
        </row>
        <row r="969">
          <cell r="B969" t="str">
            <v>0505 - Special Needs/Hard to Place Foster Family Recruitment Services</v>
          </cell>
        </row>
        <row r="970">
          <cell r="B970" t="str">
            <v>0506 - Specialized Family Foster Care Services</v>
          </cell>
        </row>
        <row r="971">
          <cell r="B971" t="str">
            <v>0507 - General Senior Services</v>
          </cell>
        </row>
        <row r="972">
          <cell r="B972" t="str">
            <v>0508 - Intergenerational Programs</v>
          </cell>
        </row>
        <row r="973">
          <cell r="B973" t="str">
            <v>0509 - Senior Centers</v>
          </cell>
        </row>
        <row r="974">
          <cell r="B974" t="str">
            <v>0510 - Social Adult Day Care</v>
          </cell>
        </row>
        <row r="975">
          <cell r="B975" t="str">
            <v>0511 - Weatherization</v>
          </cell>
        </row>
        <row r="976">
          <cell r="B976" t="str">
            <v>0512 - General Foster Family Recruitment Services</v>
          </cell>
        </row>
        <row r="977">
          <cell r="B977" t="str">
            <v>0513 - Home Attendant/ Homemaking/Housekeeping Services (Light/Daily Housekeeping Services)</v>
          </cell>
        </row>
        <row r="978">
          <cell r="B978" t="str">
            <v>0514 - Housing Financial Assistance Services</v>
          </cell>
        </row>
        <row r="979">
          <cell r="B979" t="str">
            <v>0515 - Housing Assistance Services</v>
          </cell>
        </row>
        <row r="980">
          <cell r="B980" t="str">
            <v>0516 - Tenant Training</v>
          </cell>
        </row>
        <row r="981">
          <cell r="B981" t="str">
            <v>0517 - Adult Shelter</v>
          </cell>
        </row>
        <row r="982">
          <cell r="B982" t="str">
            <v>0518 - Drop-in Center</v>
          </cell>
        </row>
        <row r="983">
          <cell r="B983" t="str">
            <v>0519 - Emergency and Transitional Housing (HIV/AIDS)</v>
          </cell>
        </row>
        <row r="984">
          <cell r="B984" t="str">
            <v>0520 - Family Shelter</v>
          </cell>
        </row>
        <row r="985">
          <cell r="B985" t="str">
            <v>0521 - Homeless Outreach</v>
          </cell>
        </row>
        <row r="986">
          <cell r="B986" t="str">
            <v>0522 - Housing Search Support</v>
          </cell>
        </row>
        <row r="987">
          <cell r="B987" t="str">
            <v>0523 - Permanent Housing</v>
          </cell>
        </row>
        <row r="988">
          <cell r="B988" t="str">
            <v>0524 - Reception</v>
          </cell>
        </row>
        <row r="989">
          <cell r="B989" t="str">
            <v>0525 - Runaway Youth Shelter</v>
          </cell>
        </row>
        <row r="990">
          <cell r="B990" t="str">
            <v>0526 - Alternative Justice Management</v>
          </cell>
        </row>
        <row r="991">
          <cell r="B991" t="str">
            <v>0527 - Court Assistance</v>
          </cell>
        </row>
        <row r="992">
          <cell r="B992" t="str">
            <v>0528 - Court Escort Services</v>
          </cell>
        </row>
        <row r="993">
          <cell r="B993" t="str">
            <v>0529 - Defense Services</v>
          </cell>
        </row>
        <row r="994">
          <cell r="B994" t="str">
            <v>0530 - Non-Secure Detention</v>
          </cell>
        </row>
        <row r="995">
          <cell r="B995" t="str">
            <v>0531 - Secure Detention</v>
          </cell>
        </row>
        <row r="996">
          <cell r="B996" t="str">
            <v>0532 - Employment Services</v>
          </cell>
        </row>
        <row r="997">
          <cell r="B997" t="str">
            <v>0533 - Volunteering Services</v>
          </cell>
        </row>
        <row r="998">
          <cell r="B998" t="str">
            <v>0534 - Vocational Training Services</v>
          </cell>
        </row>
        <row r="999">
          <cell r="B999" t="str">
            <v>0535 - Anything As A Service (Xaas)</v>
          </cell>
        </row>
        <row r="1000">
          <cell r="B1000" t="str">
            <v>0536 - Cloud Application Infrastructure Services (PaaS)</v>
          </cell>
        </row>
        <row r="1001">
          <cell r="B1001" t="str">
            <v>0537 - Cloud Broker Services</v>
          </cell>
        </row>
        <row r="1002">
          <cell r="B1002" t="str">
            <v>0538 - Cloud Business Process Services (BPaaS)</v>
          </cell>
        </row>
        <row r="1003">
          <cell r="B1003" t="str">
            <v>0539 - Cloud Infrastructure Services (IaaS)</v>
          </cell>
        </row>
        <row r="1004">
          <cell r="B1004" t="str">
            <v>0540 - Cloud Management and Security Services</v>
          </cell>
        </row>
        <row r="1005">
          <cell r="B1005" t="str">
            <v>0541 - Cloud Storage Services</v>
          </cell>
        </row>
        <row r="1006">
          <cell r="B1006" t="str">
            <v>0542 - Assistive Technology</v>
          </cell>
        </row>
        <row r="1007">
          <cell r="B1007" t="str">
            <v>0543 - Cables</v>
          </cell>
        </row>
        <row r="1008">
          <cell r="B1008" t="str">
            <v>0544 - Cables (Environmentally Certified Products)</v>
          </cell>
        </row>
        <row r="1009">
          <cell r="B1009" t="str">
            <v xml:space="preserve">0545 - Cable/Broadband Services             </v>
          </cell>
        </row>
        <row r="1010">
          <cell r="B1010" t="str">
            <v>0546 - Cameras - Photography</v>
          </cell>
        </row>
        <row r="1011">
          <cell r="B1011" t="str">
            <v>0547 - Lease Agreement - Computer</v>
          </cell>
        </row>
        <row r="1012">
          <cell r="B1012" t="str">
            <v>0548 - Lease Agreement - Hardware</v>
          </cell>
        </row>
        <row r="1013">
          <cell r="B1013" t="str">
            <v>0549 - Maintenance - Hardware</v>
          </cell>
        </row>
        <row r="1014">
          <cell r="B1014" t="str">
            <v>0550 - Software Computer Rental</v>
          </cell>
        </row>
        <row r="1015">
          <cell r="B1015" t="str">
            <v>0551 - Computer Accessories Services</v>
          </cell>
        </row>
        <row r="1016">
          <cell r="B1016" t="str">
            <v>0552 -  Acoustical and Protective Covers and Enclosures</v>
          </cell>
        </row>
        <row r="1017">
          <cell r="B1017" t="str">
            <v>0553 - Batteries</v>
          </cell>
        </row>
        <row r="1018">
          <cell r="B1018" t="str">
            <v>0554 - Battery Chargers for Computers and Peripherals</v>
          </cell>
        </row>
        <row r="1019">
          <cell r="B1019" t="str">
            <v>0555 - Braces for Monitors</v>
          </cell>
        </row>
        <row r="1020">
          <cell r="B1020" t="str">
            <v>0556 - Calculators (class 600 and for surveying systems)</v>
          </cell>
        </row>
        <row r="1021">
          <cell r="B1021" t="str">
            <v>0557 - Circuit Cards</v>
          </cell>
        </row>
        <row r="1022">
          <cell r="B1022" t="str">
            <v>0558 - Communication Boards</v>
          </cell>
        </row>
        <row r="1023">
          <cell r="B1023" t="str">
            <v>0559 - Communication Control Units</v>
          </cell>
        </row>
        <row r="1024">
          <cell r="B1024" t="str">
            <v>0560 - Communication Processors and Protocol Converters</v>
          </cell>
        </row>
        <row r="1025">
          <cell r="B1025" t="str">
            <v>0561 - Compacts Disks (DVD, ROM, etc.)</v>
          </cell>
        </row>
        <row r="1026">
          <cell r="B1026" t="str">
            <v>0562 - Computer Accessories and Supplies</v>
          </cell>
        </row>
        <row r="1027">
          <cell r="B1027" t="str">
            <v>0563 - Computer Accessories and Supplies (Recycled)</v>
          </cell>
        </row>
        <row r="1028">
          <cell r="B1028" t="str">
            <v>0564 - Computer Accessories and Supplies-Environmental Certified Products</v>
          </cell>
        </row>
        <row r="1029">
          <cell r="B1029" t="str">
            <v>0565 - Computer Aided Retrieval Systems</v>
          </cell>
        </row>
        <row r="1030">
          <cell r="B1030" t="str">
            <v>0566 - Computer Carts</v>
          </cell>
        </row>
        <row r="1031">
          <cell r="B1031" t="str">
            <v>0567 - Computer Hardware and Peripherals (Miscellaneous)</v>
          </cell>
        </row>
        <row r="1032">
          <cell r="B1032" t="str">
            <v>0568 - Computer Hardware and Peripherals (Recycled)</v>
          </cell>
        </row>
        <row r="1033">
          <cell r="B1033" t="str">
            <v>0569 - Computer Hardware and Peripherals for Microcomputers</v>
          </cell>
        </row>
        <row r="1034">
          <cell r="B1034" t="str">
            <v>0570 - Computer Hardware and Peripherals for Mini and Main Frame Computers</v>
          </cell>
        </row>
        <row r="1035">
          <cell r="B1035" t="str">
            <v>0571 - Computer Instructional Aids and Training Devices</v>
          </cell>
        </row>
        <row r="1036">
          <cell r="B1036" t="str">
            <v>0572 - Computer Sleeves (CD and DVD)</v>
          </cell>
        </row>
        <row r="1037">
          <cell r="B1037" t="str">
            <v>0573 - Computer Tools</v>
          </cell>
        </row>
        <row r="1038">
          <cell r="B1038" t="str">
            <v>0574 - Computers - Desktop</v>
          </cell>
        </row>
        <row r="1039">
          <cell r="B1039" t="str">
            <v>0575 - Computers - Laptops and Portable</v>
          </cell>
        </row>
        <row r="1040">
          <cell r="B1040" t="str">
            <v>0576 - Computers - Other</v>
          </cell>
        </row>
        <row r="1041">
          <cell r="B1041" t="str">
            <v>0577 - Computers - Tablets</v>
          </cell>
        </row>
        <row r="1042">
          <cell r="B1042" t="str">
            <v>0578 - Computers - Thin Clients, and Terminals</v>
          </cell>
        </row>
        <row r="1043">
          <cell r="B1043" t="str">
            <v>0579 - Controller, Computer Related</v>
          </cell>
        </row>
        <row r="1044">
          <cell r="B1044" t="str">
            <v>0580 - CRT Holders</v>
          </cell>
        </row>
        <row r="1045">
          <cell r="B1045" t="str">
            <v>0581 - Data and File Security Hardware and Software</v>
          </cell>
        </row>
        <row r="1046">
          <cell r="B1046" t="str">
            <v xml:space="preserve">0582 - Data Books and Tables for Engineering and Surveying </v>
          </cell>
        </row>
        <row r="1047">
          <cell r="B1047" t="str">
            <v>0583 - Data Entry and Remote Job Entry Devices (Voice recognition and voice activated)</v>
          </cell>
        </row>
        <row r="1048">
          <cell r="B1048" t="str">
            <v>0584 - Data, Frames, and Cable Management Cabinets</v>
          </cell>
        </row>
        <row r="1049">
          <cell r="B1049" t="str">
            <v>0585 - Desktop and Drive Cases and Cabinets</v>
          </cell>
        </row>
        <row r="1050">
          <cell r="B1050" t="str">
            <v>0586 - Digital Computer Systems</v>
          </cell>
        </row>
        <row r="1051">
          <cell r="B1051" t="str">
            <v>0587 - Diskettes and Disk Packs</v>
          </cell>
        </row>
        <row r="1052">
          <cell r="B1052" t="str">
            <v>0588 - Drives and Computer Accessories (CD, ROM)</v>
          </cell>
        </row>
        <row r="1053">
          <cell r="B1053" t="str">
            <v>0589 - Drives and Computer Accessories (Jump Drives)</v>
          </cell>
        </row>
        <row r="1054">
          <cell r="B1054" t="str">
            <v>0590 - Drives and Tapes</v>
          </cell>
        </row>
        <row r="1055">
          <cell r="B1055" t="str">
            <v>0591 - Drives, Floppy Disks</v>
          </cell>
        </row>
        <row r="1056">
          <cell r="B1056" t="str">
            <v>0592 - Drives, Hard/Fixed Disks</v>
          </cell>
        </row>
        <row r="1057">
          <cell r="B1057" t="str">
            <v>0593 - Fasteners and Accessories</v>
          </cell>
        </row>
        <row r="1058">
          <cell r="B1058" t="str">
            <v>0594 - Forms Bursters, Decollators and Detachers</v>
          </cell>
        </row>
        <row r="1059">
          <cell r="B1059" t="str">
            <v>0595 - Forms, Charts, Templates, Rulers</v>
          </cell>
        </row>
        <row r="1060">
          <cell r="B1060" t="str">
            <v>0596 - Graphic Supplies for Plotters and Printers</v>
          </cell>
        </row>
        <row r="1061">
          <cell r="B1061" t="str">
            <v>0597 - Hard Drives and Duplicators</v>
          </cell>
        </row>
        <row r="1062">
          <cell r="B1062" t="str">
            <v>0598 - Imaging Systems for Microcomputers (DIN, DICOM)</v>
          </cell>
        </row>
        <row r="1063">
          <cell r="B1063" t="str">
            <v>0599 - Imaging Systems for Mini and Main Frame Computers</v>
          </cell>
        </row>
        <row r="1064">
          <cell r="B1064" t="str">
            <v>0600 - Integrated Hardware-Software for Microcomputers</v>
          </cell>
        </row>
        <row r="1065">
          <cell r="B1065" t="str">
            <v>0601 - Integrated Hardware-Software for Mini/Mainframe Computers</v>
          </cell>
        </row>
        <row r="1066">
          <cell r="B1066" t="str">
            <v>0602 - Keyboard Cleaners and Dust Covers</v>
          </cell>
        </row>
        <row r="1067">
          <cell r="B1067" t="str">
            <v>0603 - Keyboards Computer Accessories</v>
          </cell>
        </row>
        <row r="1068">
          <cell r="B1068" t="str">
            <v>0604 - Laboratory Control Computer Systems</v>
          </cell>
        </row>
        <row r="1069">
          <cell r="B1069" t="str">
            <v>0605 - Monitors (CGA, VGA, SVGA)</v>
          </cell>
        </row>
        <row r="1070">
          <cell r="B1070" t="str">
            <v>0606 - Motherboards</v>
          </cell>
        </row>
        <row r="1071">
          <cell r="B1071" t="str">
            <v>0607 - Network Components: Adapter Cards, Bridges, Connectors, Expansion Modules and Ports-Environmentally Certified Products</v>
          </cell>
        </row>
        <row r="1072">
          <cell r="B1072" t="str">
            <v>0608 - Plotters for Printing Graphics</v>
          </cell>
        </row>
        <row r="1073">
          <cell r="B1073" t="str">
            <v>0609 - Power Supplies for Computers</v>
          </cell>
        </row>
        <row r="1074">
          <cell r="B1074" t="str">
            <v>0610 - Process Control Computer Systems</v>
          </cell>
        </row>
        <row r="1075">
          <cell r="B1075" t="str">
            <v>0611 - Robots: Computer Hardware</v>
          </cell>
        </row>
        <row r="1076">
          <cell r="B1076" t="str">
            <v>0612 - Ruggedized Computers</v>
          </cell>
        </row>
        <row r="1077">
          <cell r="B1077" t="str">
            <v>0613 - Surge Protectors</v>
          </cell>
        </row>
        <row r="1078">
          <cell r="B1078" t="str">
            <v>0614 - Surge Protectors Environmentally Certified Products</v>
          </cell>
        </row>
        <row r="1079">
          <cell r="B1079" t="str">
            <v>0615 - Tape Cartridges</v>
          </cell>
        </row>
        <row r="1080">
          <cell r="B1080" t="str">
            <v>0616 - Testing Equipment for Computers</v>
          </cell>
        </row>
        <row r="1081">
          <cell r="B1081" t="str">
            <v>0617 - Testing Equipment for Computers - Environmentally Certified Products</v>
          </cell>
        </row>
        <row r="1082">
          <cell r="B1082" t="str">
            <v>0618 - Web Cameras and Video Capturing Devices</v>
          </cell>
        </row>
        <row r="1083">
          <cell r="B1083" t="str">
            <v>0619 - Word Processing Equipment, Accessories and Supplies</v>
          </cell>
        </row>
        <row r="1084">
          <cell r="B1084" t="str">
            <v>0620 - Cybersecurity Products</v>
          </cell>
        </row>
        <row r="1085">
          <cell r="B1085" t="str">
            <v>0621 - Cybersecurity Threat Intelligence</v>
          </cell>
        </row>
        <row r="1086">
          <cell r="B1086" t="str">
            <v>0622 - Data Storage Devices (Tapes and Diskettes)</v>
          </cell>
        </row>
        <row r="1087">
          <cell r="B1087" t="str">
            <v>0623 - Data Storage Devices, Electronic (Disk Drive Compatible)</v>
          </cell>
        </row>
        <row r="1088">
          <cell r="B1088" t="str">
            <v>0624 - Education IT Hardware</v>
          </cell>
        </row>
        <row r="1089">
          <cell r="B1089" t="str">
            <v>0625 - GPS/GIS Mapping Equipment and Accessories</v>
          </cell>
        </row>
        <row r="1090">
          <cell r="B1090" t="str">
            <v>0626 - Law Enforcement IT Products</v>
          </cell>
        </row>
        <row r="1091">
          <cell r="B1091" t="str">
            <v>0627 - Chips Memory (RAM and ROM Environmentally Certified Products)</v>
          </cell>
        </row>
        <row r="1092">
          <cell r="B1092" t="str">
            <v>0628 - Chips Memory (RAM and ROM)</v>
          </cell>
        </row>
        <row r="1093">
          <cell r="B1093" t="str">
            <v>0629 - Memory Accelerator Boards</v>
          </cell>
        </row>
        <row r="1094">
          <cell r="B1094" t="str">
            <v>0630 - Mobile Digital Video/Mobile DVR</v>
          </cell>
        </row>
        <row r="1095">
          <cell r="B1095" t="str">
            <v>0631 - Access and Access Circuits</v>
          </cell>
        </row>
        <row r="1096">
          <cell r="B1096" t="str">
            <v>0632 - Lease Agreement - Network</v>
          </cell>
        </row>
        <row r="1097">
          <cell r="B1097" t="str">
            <v>0633 - Network - Other</v>
          </cell>
        </row>
        <row r="1098">
          <cell r="B1098" t="str">
            <v>0634 - Permanent Virtual Connections</v>
          </cell>
        </row>
        <row r="1099">
          <cell r="B1099" t="str">
            <v>0635 - Power, Cooling and Racks</v>
          </cell>
        </row>
        <row r="1100">
          <cell r="B1100" t="str">
            <v>0636 - Routers and Related Equipment</v>
          </cell>
        </row>
        <row r="1101">
          <cell r="B1101" t="str">
            <v>0637 - Servers</v>
          </cell>
        </row>
        <row r="1102">
          <cell r="B1102" t="str">
            <v>0638 - Maintenance - Network</v>
          </cell>
        </row>
        <row r="1103">
          <cell r="B1103" t="str">
            <v>0639 - Other IT Equipment</v>
          </cell>
        </row>
        <row r="1104">
          <cell r="B1104" t="str">
            <v>0640 - Maintenance - Printers</v>
          </cell>
        </row>
        <row r="1105">
          <cell r="B1105" t="str">
            <v>0641 - Managed Document Output</v>
          </cell>
        </row>
        <row r="1106">
          <cell r="B1106" t="str">
            <v>0642 - Peripherals and Supplies</v>
          </cell>
        </row>
        <row r="1107">
          <cell r="B1107" t="str">
            <v>0643 - Printers</v>
          </cell>
        </row>
        <row r="1108">
          <cell r="B1108" t="str">
            <v>0644 - Scanners</v>
          </cell>
        </row>
        <row r="1109">
          <cell r="B1109" t="str">
            <v>0645 - Lease Agreements - Printers</v>
          </cell>
        </row>
        <row r="1110">
          <cell r="B1110" t="str">
            <v>0646 - Radio/Interoperable Communication Equipment</v>
          </cell>
        </row>
        <row r="1111">
          <cell r="B1111" t="str">
            <v>0647 - Surveillance Cameras</v>
          </cell>
        </row>
        <row r="1112">
          <cell r="B1112" t="str">
            <v>0648 - Telephone Equipment</v>
          </cell>
        </row>
        <row r="1113">
          <cell r="B1113" t="str">
            <v>0649 - Advisory and Research Subscription Services</v>
          </cell>
        </row>
        <row r="1114">
          <cell r="B1114" t="str">
            <v>0650 - Application Development</v>
          </cell>
        </row>
        <row r="1115">
          <cell r="B1115" t="str">
            <v>0651 - Application Maintenance and Support</v>
          </cell>
        </row>
        <row r="1116">
          <cell r="B1116" t="str">
            <v>0652 - Break/Fix Services</v>
          </cell>
        </row>
        <row r="1117">
          <cell r="B1117" t="str">
            <v>0653 - Business Continuity and Disaster Recovery</v>
          </cell>
        </row>
        <row r="1118">
          <cell r="B1118" t="str">
            <v>0654 - Business Intelligence/Data Warehouse</v>
          </cell>
        </row>
        <row r="1119">
          <cell r="B1119" t="str">
            <v>0655 - Comprehensive Web Development and Management Services</v>
          </cell>
        </row>
        <row r="1120">
          <cell r="B1120" t="str">
            <v>0656 - Data Center Services</v>
          </cell>
        </row>
        <row r="1121">
          <cell r="B1121" t="str">
            <v>0657 - Data Services</v>
          </cell>
        </row>
        <row r="1122">
          <cell r="B1122" t="str">
            <v>0658 - Design Services</v>
          </cell>
        </row>
        <row r="1123">
          <cell r="B1123" t="str">
            <v>0659 - Document Management Services</v>
          </cell>
        </row>
        <row r="1124">
          <cell r="B1124" t="str">
            <v>0660 - Geospatial Services</v>
          </cell>
        </row>
        <row r="1125">
          <cell r="B1125" t="str">
            <v>0661 - Identity and Access Management Services</v>
          </cell>
        </row>
        <row r="1126">
          <cell r="B1126" t="str">
            <v>0662 - Independent Verification and Validation</v>
          </cell>
        </row>
        <row r="1127">
          <cell r="B1127" t="str">
            <v>0663 - Information Technology Training</v>
          </cell>
        </row>
        <row r="1128">
          <cell r="B1128" t="str">
            <v>0664 - Managed Services</v>
          </cell>
        </row>
        <row r="1129">
          <cell r="B1129" t="str">
            <v>0665 - Law Enforcement IT Services</v>
          </cell>
        </row>
        <row r="1130">
          <cell r="B1130" t="str">
            <v>0666 - Monitoring Services</v>
          </cell>
        </row>
        <row r="1131">
          <cell r="B1131" t="str">
            <v>0667 - Network Services</v>
          </cell>
        </row>
        <row r="1132">
          <cell r="B1132" t="str">
            <v>0668 - Other IT Services</v>
          </cell>
        </row>
        <row r="1133">
          <cell r="B1133" t="str">
            <v>0669 - Quality Control/Project Mgmt./Strategy Services</v>
          </cell>
        </row>
        <row r="1134">
          <cell r="B1134" t="str">
            <v>0670 - Storage Services</v>
          </cell>
        </row>
        <row r="1135">
          <cell r="B1135" t="str">
            <v>0671 - System Integration Services</v>
          </cell>
        </row>
        <row r="1136">
          <cell r="B1136" t="str">
            <v>0672 - Technology Migration/Upgrade</v>
          </cell>
        </row>
        <row r="1137">
          <cell r="B1137" t="str">
            <v>0673 - UI/UX Services</v>
          </cell>
        </row>
        <row r="1138">
          <cell r="B1138" t="str">
            <v>0674 - Web Hosting Services</v>
          </cell>
        </row>
        <row r="1139">
          <cell r="B1139" t="str">
            <v>0675 - Accounting and Financial Software</v>
          </cell>
        </row>
        <row r="1140">
          <cell r="B1140" t="str">
            <v>0676 - AI and Machine Learning Software</v>
          </cell>
        </row>
        <row r="1141">
          <cell r="B1141" t="str">
            <v>0677 - Analytics, Database and Business Intelligence Software</v>
          </cell>
        </row>
        <row r="1142">
          <cell r="B1142" t="str">
            <v>0678 - Application Development Software</v>
          </cell>
        </row>
        <row r="1143">
          <cell r="B1143" t="str">
            <v>0679 - Architectural Software</v>
          </cell>
        </row>
        <row r="1144">
          <cell r="B1144" t="str">
            <v>0680 - Asset and Inventory Management Software</v>
          </cell>
        </row>
        <row r="1145">
          <cell r="B1145" t="str">
            <v>0681 - Assistive Software</v>
          </cell>
        </row>
        <row r="1146">
          <cell r="B1146" t="str">
            <v>0682 - Backup/Archive/Storage Software</v>
          </cell>
        </row>
        <row r="1147">
          <cell r="B1147" t="str">
            <v>0683 - Business Software</v>
          </cell>
        </row>
        <row r="1148">
          <cell r="B1148" t="str">
            <v>0684 - Content Management Software</v>
          </cell>
        </row>
        <row r="1149">
          <cell r="B1149" t="str">
            <v>0685 - Customer Relationship Management Software</v>
          </cell>
        </row>
        <row r="1150">
          <cell r="B1150" t="str">
            <v>0686 - Data Management, Quality and Integration</v>
          </cell>
        </row>
        <row r="1151">
          <cell r="B1151" t="str">
            <v>0687 - Database and Business Intelligence Software</v>
          </cell>
        </row>
        <row r="1152">
          <cell r="B1152" t="str">
            <v>0688 - Digital Design and Publishing Services</v>
          </cell>
        </row>
        <row r="1153">
          <cell r="B1153" t="str">
            <v>0689 - Digital Design and Publishing Software and Computers</v>
          </cell>
        </row>
        <row r="1154">
          <cell r="B1154" t="str">
            <v>0690 - Education, Training, and Learning Management Software</v>
          </cell>
        </row>
        <row r="1155">
          <cell r="B1155" t="str">
            <v>0691 - Engineering Software</v>
          </cell>
        </row>
        <row r="1156">
          <cell r="B1156" t="str">
            <v>0692 - Geospatial Software</v>
          </cell>
        </row>
        <row r="1157">
          <cell r="B1157" t="str">
            <v>0693 - Human Resources Software</v>
          </cell>
        </row>
        <row r="1158">
          <cell r="B1158" t="str">
            <v>0694 - IT Operations Management Software</v>
          </cell>
        </row>
        <row r="1159">
          <cell r="B1159" t="str">
            <v>0695 - IT Security Software</v>
          </cell>
        </row>
        <row r="1160">
          <cell r="B1160" t="str">
            <v>0696 - IT Storage Management Application and Tools</v>
          </cell>
        </row>
        <row r="1161">
          <cell r="B1161" t="str">
            <v>0697 - IT Utilities</v>
          </cell>
        </row>
        <row r="1162">
          <cell r="B1162" t="str">
            <v>0698 - Law Enforcement  Software</v>
          </cell>
        </row>
        <row r="1163">
          <cell r="B1163" t="str">
            <v>0699 - Law Enforcement Software</v>
          </cell>
        </row>
        <row r="1164">
          <cell r="B1164" t="str">
            <v xml:space="preserve">0700 - Legal Software </v>
          </cell>
        </row>
        <row r="1165">
          <cell r="B1165" t="str">
            <v>0701 - Licensing and Permitting Software</v>
          </cell>
        </row>
        <row r="1166">
          <cell r="B1166" t="str">
            <v>0702 - Maintenance - Software</v>
          </cell>
        </row>
        <row r="1167">
          <cell r="B1167" t="str">
            <v>0703 - Mobile Device Management</v>
          </cell>
        </row>
        <row r="1168">
          <cell r="B1168" t="str">
            <v>0704 - Network Monitoring Software</v>
          </cell>
        </row>
        <row r="1169">
          <cell r="B1169" t="str">
            <v xml:space="preserve">0705 - Networking Software  </v>
          </cell>
        </row>
        <row r="1170">
          <cell r="B1170" t="str">
            <v>0706 - Office Productivity Software</v>
          </cell>
        </row>
        <row r="1171">
          <cell r="B1171" t="str">
            <v>0707 - Operating Systems</v>
          </cell>
        </row>
        <row r="1172">
          <cell r="B1172" t="str">
            <v>0708 - Operations Management Software</v>
          </cell>
        </row>
        <row r="1173">
          <cell r="B1173" t="str">
            <v>0709 - Other Software</v>
          </cell>
        </row>
        <row r="1174">
          <cell r="B1174" t="str">
            <v>0710 - POS/ AIDC/ BARCODE</v>
          </cell>
        </row>
        <row r="1175">
          <cell r="B1175" t="str">
            <v xml:space="preserve">0711 - Procurement Software </v>
          </cell>
        </row>
        <row r="1176">
          <cell r="B1176" t="str">
            <v>0712 - Project Management Software</v>
          </cell>
        </row>
        <row r="1177">
          <cell r="B1177" t="str">
            <v>0713 - Property Management Software</v>
          </cell>
        </row>
        <row r="1178">
          <cell r="B1178" t="str">
            <v>0714 - Reference Software</v>
          </cell>
        </row>
        <row r="1179">
          <cell r="B1179" t="str">
            <v>0715 - Sales and Marketing Software</v>
          </cell>
        </row>
        <row r="1180">
          <cell r="B1180" t="str">
            <v>0716 - Security and Surveillance Software</v>
          </cell>
        </row>
        <row r="1181">
          <cell r="B1181" t="str">
            <v>0717 - Unified Communication Software</v>
          </cell>
        </row>
        <row r="1182">
          <cell r="B1182" t="str">
            <v>0718 - Utility Software</v>
          </cell>
        </row>
        <row r="1183">
          <cell r="B1183" t="str">
            <v>0719 - Virtualization Software</v>
          </cell>
        </row>
        <row r="1184">
          <cell r="B1184" t="str">
            <v>0720 - Cloud Services - Telecom</v>
          </cell>
        </row>
        <row r="1185">
          <cell r="B1185" t="str">
            <v>0721 - Data Circuits and Services</v>
          </cell>
        </row>
        <row r="1186">
          <cell r="B1186" t="str">
            <v>0722 - E911 Services</v>
          </cell>
        </row>
        <row r="1187">
          <cell r="B1187" t="str">
            <v>0723 - Ethernet Services</v>
          </cell>
        </row>
        <row r="1188">
          <cell r="B1188" t="str">
            <v>0724 - Internet Services</v>
          </cell>
        </row>
        <row r="1189">
          <cell r="B1189" t="str">
            <v>0725 - Maintenance - Telecom</v>
          </cell>
        </row>
        <row r="1190">
          <cell r="B1190" t="str">
            <v>0726 - Radio, Telephone and Telecommunications Equipment Maintenance and Repair</v>
          </cell>
        </row>
        <row r="1191">
          <cell r="B1191" t="str">
            <v>0727 - Optical Ring Solutions</v>
          </cell>
        </row>
        <row r="1192">
          <cell r="B1192" t="str">
            <v>0728 - Other Telecommunication Services</v>
          </cell>
        </row>
        <row r="1193">
          <cell r="B1193" t="str">
            <v>0729 - Paging Services</v>
          </cell>
        </row>
        <row r="1194">
          <cell r="B1194" t="str">
            <v>0730 - Satellite Services</v>
          </cell>
        </row>
        <row r="1195">
          <cell r="B1195" t="str">
            <v>0731 - Telecommunications Equipment and Accessories</v>
          </cell>
        </row>
        <row r="1196">
          <cell r="B1196" t="str">
            <v>0732 - Telecommunications System Management</v>
          </cell>
        </row>
        <row r="1197">
          <cell r="B1197" t="str">
            <v>0733 - Telephone Answering Service</v>
          </cell>
        </row>
        <row r="1198">
          <cell r="B1198" t="str">
            <v>0734 - Telephone Systems Installation</v>
          </cell>
        </row>
        <row r="1199">
          <cell r="B1199" t="str">
            <v>0735 - Wiring Services for Data and Voice</v>
          </cell>
        </row>
        <row r="1200">
          <cell r="B1200" t="str">
            <v>0736 - Telephone Systems</v>
          </cell>
        </row>
        <row r="1201">
          <cell r="B1201" t="str">
            <v>0737 - Video</v>
          </cell>
        </row>
        <row r="1202">
          <cell r="B1202" t="str">
            <v>0738 - Video Services</v>
          </cell>
        </row>
        <row r="1203">
          <cell r="B1203" t="str">
            <v>0739 - Voice Response Systems</v>
          </cell>
        </row>
        <row r="1204">
          <cell r="B1204" t="str">
            <v>0740 - Voice Response Systems (Recycled)</v>
          </cell>
        </row>
        <row r="1205">
          <cell r="B1205" t="str">
            <v>0741 - Voice Services</v>
          </cell>
        </row>
        <row r="1206">
          <cell r="B1206" t="str">
            <v>0742 - Web Conferencing Services</v>
          </cell>
        </row>
        <row r="1207">
          <cell r="B1207" t="str">
            <v>0743 - Wireless/Cellular Services</v>
          </cell>
        </row>
        <row r="1208">
          <cell r="B1208" t="str">
            <v>0744 - Advertising (Print, Outdoor, Television, Internet and Social Media)</v>
          </cell>
        </row>
        <row r="1209">
          <cell r="B1209" t="str">
            <v>0745 - Broadcasting Services</v>
          </cell>
        </row>
        <row r="1210">
          <cell r="B1210" t="str">
            <v>0746 - Marketing Services</v>
          </cell>
        </row>
        <row r="1211">
          <cell r="B1211" t="str">
            <v>0747 - Public Relations Services</v>
          </cell>
        </row>
        <row r="1212">
          <cell r="B1212" t="str">
            <v>0748 - Building and Structural Architecture</v>
          </cell>
        </row>
        <row r="1213">
          <cell r="B1213" t="str">
            <v>0749 - Building and Structural Engineering</v>
          </cell>
        </row>
        <row r="1214">
          <cell r="B1214" t="str">
            <v>0750 - Chemical Engineering</v>
          </cell>
        </row>
        <row r="1215">
          <cell r="B1215" t="str">
            <v>0751 - Civil Engineering</v>
          </cell>
        </row>
        <row r="1216">
          <cell r="B1216" t="str">
            <v>0752 - Electrical Engineering Services</v>
          </cell>
        </row>
        <row r="1217">
          <cell r="B1217" t="str">
            <v>0753 - Environmental Architecture</v>
          </cell>
        </row>
        <row r="1218">
          <cell r="B1218" t="str">
            <v xml:space="preserve">0754 - Environmental Engineering </v>
          </cell>
        </row>
        <row r="1219">
          <cell r="B1219" t="str">
            <v>0755 - Flood/Drainage Architecture</v>
          </cell>
        </row>
        <row r="1220">
          <cell r="B1220" t="str">
            <v>0756 - Flood/Drainage Engineering</v>
          </cell>
        </row>
        <row r="1221">
          <cell r="B1221" t="str">
            <v>0757 - Architectural Consulting</v>
          </cell>
        </row>
        <row r="1222">
          <cell r="B1222" t="str">
            <v>0758 - General Architecture Services</v>
          </cell>
        </row>
        <row r="1223">
          <cell r="B1223" t="str">
            <v>0759 - Engineering Consulting</v>
          </cell>
        </row>
        <row r="1224">
          <cell r="B1224" t="str">
            <v>0760 - General Engineering Services</v>
          </cell>
        </row>
        <row r="1225">
          <cell r="B1225" t="str">
            <v>0761 - Geotechnical Engineering</v>
          </cell>
        </row>
        <row r="1226">
          <cell r="B1226" t="str">
            <v>0762 - Industrial Engineering</v>
          </cell>
        </row>
        <row r="1227">
          <cell r="B1227" t="str">
            <v>0763 - Landscaping Consulting</v>
          </cell>
        </row>
        <row r="1228">
          <cell r="B1228" t="str">
            <v>0764 - Landscaping Design</v>
          </cell>
        </row>
        <row r="1229">
          <cell r="B1229" t="str">
            <v>0765 - Marine Architecture</v>
          </cell>
        </row>
        <row r="1230">
          <cell r="B1230" t="str">
            <v>0766 - Marine and Waterfront Engineering</v>
          </cell>
        </row>
        <row r="1231">
          <cell r="B1231" t="str">
            <v>0767 - HVAC Engineering</v>
          </cell>
        </row>
        <row r="1232">
          <cell r="B1232" t="str">
            <v>0768 - Mechanical Engineering</v>
          </cell>
        </row>
        <row r="1233">
          <cell r="B1233" t="str">
            <v>0769 - Power/Energy Architecture</v>
          </cell>
        </row>
        <row r="1234">
          <cell r="B1234" t="str">
            <v>0770 - Power/Energy Engineering</v>
          </cell>
        </row>
        <row r="1235">
          <cell r="B1235" t="str">
            <v>0771 - Specialized Architecture</v>
          </cell>
        </row>
        <row r="1236">
          <cell r="B1236" t="str">
            <v>0772 - Specialized Engineering</v>
          </cell>
        </row>
        <row r="1237">
          <cell r="B1237" t="str">
            <v>0773 - Transportation Architecture</v>
          </cell>
        </row>
        <row r="1238">
          <cell r="B1238" t="str">
            <v>0774 - Airports Lighting and Fueling</v>
          </cell>
        </row>
        <row r="1239">
          <cell r="B1239" t="str">
            <v>0775 - Bridge Engineering</v>
          </cell>
        </row>
        <row r="1240">
          <cell r="B1240" t="str">
            <v>0776 - Transportation Engineering</v>
          </cell>
        </row>
        <row r="1241">
          <cell r="B1241" t="str">
            <v>0777 - Graphic Design Services</v>
          </cell>
        </row>
        <row r="1242">
          <cell r="B1242" t="str">
            <v>0778 - Public Art</v>
          </cell>
        </row>
        <row r="1243">
          <cell r="B1243" t="str">
            <v>0779 - Stained Glass Services</v>
          </cell>
        </row>
        <row r="1244">
          <cell r="B1244" t="str">
            <v>0780 - Interior Design/Decorator</v>
          </cell>
        </row>
        <row r="1245">
          <cell r="B1245" t="str">
            <v>0781 - Photography</v>
          </cell>
        </row>
        <row r="1246">
          <cell r="B1246" t="str">
            <v>0782 - Videography</v>
          </cell>
        </row>
        <row r="1247">
          <cell r="B1247" t="str">
            <v>0783 - Construction Related Consulting Services</v>
          </cell>
        </row>
        <row r="1248">
          <cell r="B1248" t="str">
            <v>0784 - Design-Build</v>
          </cell>
        </row>
        <row r="1249">
          <cell r="B1249" t="str">
            <v>0785 - General Construction Management, Scheduling and Cost Estimation Services</v>
          </cell>
        </row>
        <row r="1250">
          <cell r="B1250" t="str">
            <v>0786 - Contractor Monitoring</v>
          </cell>
        </row>
        <row r="1251">
          <cell r="B1251" t="str">
            <v>0787 - Inspection Services</v>
          </cell>
        </row>
        <row r="1252">
          <cell r="B1252" t="str">
            <v>0788 - Quality Control Testing Services</v>
          </cell>
        </row>
        <row r="1253">
          <cell r="B1253" t="str">
            <v>0789 - Agriculture Consulting</v>
          </cell>
        </row>
        <row r="1254">
          <cell r="B1254" t="str">
            <v>0790 - Business and Project Management Services</v>
          </cell>
        </row>
        <row r="1255">
          <cell r="B1255" t="str">
            <v>0791 - Business Development and Planning</v>
          </cell>
        </row>
        <row r="1256">
          <cell r="B1256" t="str">
            <v>0792 - Business Management Services</v>
          </cell>
        </row>
        <row r="1257">
          <cell r="B1257" t="str">
            <v>0793 - Human Resources Consulting</v>
          </cell>
        </row>
        <row r="1258">
          <cell r="B1258" t="str">
            <v>0794 - Research Consulting</v>
          </cell>
        </row>
        <row r="1259">
          <cell r="B1259" t="str">
            <v>0795 - Value and Negotiation Consulting</v>
          </cell>
        </row>
        <row r="1260">
          <cell r="B1260" t="str">
            <v>0796 - Emergency Management Consulting</v>
          </cell>
        </row>
        <row r="1261">
          <cell r="B1261" t="str">
            <v>0797 - Energy and Utilities Consulting</v>
          </cell>
        </row>
        <row r="1262">
          <cell r="B1262" t="str">
            <v>0798 - Food and Beverage Consulting</v>
          </cell>
        </row>
        <row r="1263">
          <cell r="B1263" t="str">
            <v>0799 - Insurance Consulting</v>
          </cell>
        </row>
        <row r="1264">
          <cell r="B1264" t="str">
            <v>0800 - Computer and Telecommunications Consulting</v>
          </cell>
        </row>
        <row r="1265">
          <cell r="B1265" t="str">
            <v>0801 - Education Supports Consulting</v>
          </cell>
        </row>
        <row r="1266">
          <cell r="B1266" t="str">
            <v>0802 - Housing and Shelter Services Consulting</v>
          </cell>
        </row>
        <row r="1267">
          <cell r="B1267" t="str">
            <v>0803 - Human Service Consulting</v>
          </cell>
        </row>
        <row r="1268">
          <cell r="B1268" t="str">
            <v>0804 - Human Service Technical Assistance and Capacity Building</v>
          </cell>
        </row>
        <row r="1269">
          <cell r="B1269" t="str">
            <v>0805 - Medical Consulting</v>
          </cell>
        </row>
        <row r="1270">
          <cell r="B1270" t="str">
            <v>0806 - Miscellaneous Professional Services</v>
          </cell>
        </row>
        <row r="1271">
          <cell r="B1271" t="str">
            <v>0807 - Social Science Consulting</v>
          </cell>
        </row>
        <row r="1272">
          <cell r="B1272" t="str">
            <v>0808 - Transportation Consulting Services</v>
          </cell>
        </row>
        <row r="1273">
          <cell r="B1273" t="str">
            <v>0809 - Conservation and Environmental Protection</v>
          </cell>
        </row>
        <row r="1274">
          <cell r="B1274" t="str">
            <v xml:space="preserve">0810 - Energy Conservation Services </v>
          </cell>
        </row>
        <row r="1275">
          <cell r="B1275" t="str">
            <v>0811 - Environmental Impact Studies</v>
          </cell>
        </row>
        <row r="1276">
          <cell r="B1276" t="str">
            <v>0812 - Environmental Planning and Advisory Services</v>
          </cell>
        </row>
        <row r="1277">
          <cell r="B1277" t="str">
            <v>0813 - Environmental Services Consulting</v>
          </cell>
        </row>
        <row r="1278">
          <cell r="B1278" t="str">
            <v xml:space="preserve">0814 - Environmental Safety </v>
          </cell>
        </row>
        <row r="1279">
          <cell r="B1279" t="str">
            <v>0815 - Environmental Testing and Monitoring</v>
          </cell>
        </row>
        <row r="1280">
          <cell r="B1280" t="str">
            <v>0816 - Weather Forecasting Services</v>
          </cell>
        </row>
        <row r="1281">
          <cell r="B1281" t="str">
            <v>0817 - Accounting</v>
          </cell>
        </row>
        <row r="1282">
          <cell r="B1282" t="str">
            <v xml:space="preserve">0818 - Accounting and Billing </v>
          </cell>
        </row>
        <row r="1283">
          <cell r="B1283" t="str">
            <v>0819 - Accounting, Auditing and Budgeting Consulting</v>
          </cell>
        </row>
        <row r="1284">
          <cell r="B1284" t="str">
            <v>0820 - Auditing</v>
          </cell>
        </row>
        <row r="1285">
          <cell r="B1285" t="str">
            <v>0821 - Inventory</v>
          </cell>
        </row>
        <row r="1286">
          <cell r="B1286" t="str">
            <v xml:space="preserve">0822 - Banking Services </v>
          </cell>
        </row>
        <row r="1287">
          <cell r="B1287" t="str">
            <v>0823 - Loan Administration</v>
          </cell>
        </row>
        <row r="1288">
          <cell r="B1288" t="str">
            <v>0824 - Mortgage Banking Services</v>
          </cell>
        </row>
        <row r="1289">
          <cell r="B1289" t="str">
            <v>0825 - Cash Management</v>
          </cell>
        </row>
        <row r="1290">
          <cell r="B1290" t="str">
            <v>0826 - Collection Services</v>
          </cell>
        </row>
        <row r="1291">
          <cell r="B1291" t="str">
            <v>0827 - Appraisal Consulting</v>
          </cell>
        </row>
        <row r="1292">
          <cell r="B1292" t="str">
            <v>0828 - Appraisal Services</v>
          </cell>
        </row>
        <row r="1293">
          <cell r="B1293" t="str">
            <v xml:space="preserve">0829 - Real Estate and Land Consulting </v>
          </cell>
        </row>
        <row r="1294">
          <cell r="B1294" t="str">
            <v>0830 - Real Estate Consulting Services</v>
          </cell>
        </row>
        <row r="1295">
          <cell r="B1295" t="str">
            <v>0831 - Economic Development: Domestic and Foreign</v>
          </cell>
        </row>
        <row r="1296">
          <cell r="B1296" t="str">
            <v xml:space="preserve">0832 - Actuarial Services </v>
          </cell>
        </row>
        <row r="1297">
          <cell r="B1297" t="str">
            <v>0833 - Custom Brokerage Services</v>
          </cell>
        </row>
        <row r="1298">
          <cell r="B1298" t="str">
            <v>0834 - Financial Advisory Services</v>
          </cell>
        </row>
        <row r="1299">
          <cell r="B1299" t="str">
            <v>0835 - Investment Management Services</v>
          </cell>
        </row>
        <row r="1300">
          <cell r="B1300" t="str">
            <v>0836 - Tax Services</v>
          </cell>
        </row>
        <row r="1301">
          <cell r="B1301" t="str">
            <v>0837 - Historical Preservation</v>
          </cell>
        </row>
        <row r="1302">
          <cell r="B1302" t="str">
            <v xml:space="preserve">0838 - Interpreter Services </v>
          </cell>
        </row>
        <row r="1303">
          <cell r="B1303" t="str">
            <v xml:space="preserve">0839 - Translation Services </v>
          </cell>
        </row>
        <row r="1304">
          <cell r="B1304" t="str">
            <v>0840 - Investigative Services</v>
          </cell>
        </row>
        <row r="1305">
          <cell r="B1305" t="str">
            <v>0841 - Attorney Services</v>
          </cell>
        </row>
        <row r="1306">
          <cell r="B1306" t="str">
            <v>0842 - Legal Services</v>
          </cell>
        </row>
        <row r="1307">
          <cell r="B1307" t="str">
            <v>0843 - Legal Support Services</v>
          </cell>
        </row>
        <row r="1308">
          <cell r="B1308" t="str">
            <v>0844 - Education and Training</v>
          </cell>
        </row>
        <row r="1309">
          <cell r="B1309" t="str">
            <v>0845 - Research Services</v>
          </cell>
        </row>
        <row r="1310">
          <cell r="B1310" t="str">
            <v>0846 - Studies and Surveys</v>
          </cell>
        </row>
        <row r="1311">
          <cell r="B1311" t="str">
            <v>0847 - Land Surveying</v>
          </cell>
        </row>
        <row r="1312">
          <cell r="B1312" t="str">
            <v>0848 - Urban Planning</v>
          </cell>
        </row>
        <row r="1313">
          <cell r="B1313" t="str">
            <v>0849 - Emergency Management Equipment and Supplies</v>
          </cell>
        </row>
        <row r="1314">
          <cell r="B1314" t="str">
            <v>0850 - Emergency Medical Treatment Equipment and Supplies</v>
          </cell>
        </row>
        <row r="1315">
          <cell r="B1315" t="str">
            <v>0851 - Emergency Management Services</v>
          </cell>
        </row>
        <row r="1316">
          <cell r="B1316" t="str">
            <v>0852 - Fire Fighting Equipment and Supplies</v>
          </cell>
        </row>
        <row r="1317">
          <cell r="B1317" t="str">
            <v>0853 - Fire Fighting Personal Safety Equipment</v>
          </cell>
        </row>
        <row r="1318">
          <cell r="B1318" t="str">
            <v>0854 - Fire Fighting Training Supplies</v>
          </cell>
        </row>
        <row r="1319">
          <cell r="B1319" t="str">
            <v>0855 - Fire Suppression Equipment and Supplies (incl. Fire Foam, Fire Hoses and Fire Hydrants)</v>
          </cell>
        </row>
        <row r="1320">
          <cell r="B1320" t="str">
            <v>0856 - Fire Fighting Equipment Maintenance and Repair Services</v>
          </cell>
        </row>
        <row r="1321">
          <cell r="B1321" t="str">
            <v>0857 - Fire Fighting Services</v>
          </cell>
        </row>
        <row r="1322">
          <cell r="B1322" t="str">
            <v>0858 - Laboratory and Chemical Preparation Services</v>
          </cell>
        </row>
        <row r="1323">
          <cell r="B1323" t="str">
            <v>0859 - Laboratory Testing Services</v>
          </cell>
        </row>
        <row r="1324">
          <cell r="B1324" t="str">
            <v>0860 - Medical/Laboratory Services</v>
          </cell>
        </row>
        <row r="1325">
          <cell r="B1325" t="str">
            <v>0861 - Medical/Laboratory Services (Animal Biology, Botany, Geology, Microbiology, Zoology)</v>
          </cell>
        </row>
        <row r="1326">
          <cell r="B1326" t="str">
            <v>0862 - Biology Related Equipment and Supplies</v>
          </cell>
        </row>
        <row r="1327">
          <cell r="B1327" t="str">
            <v>0863 - Chemical Laboratory Equipment and Supplies</v>
          </cell>
        </row>
        <row r="1328">
          <cell r="B1328" t="str">
            <v>0864 - Clinical Laboratory Equipment</v>
          </cell>
        </row>
        <row r="1329">
          <cell r="B1329" t="str">
            <v>0865 - Laboratory and Field Equipment and Supplies (Animal Biology, Botany, Geology, Microbiology, Zoology)</v>
          </cell>
        </row>
        <row r="1330">
          <cell r="B1330" t="str">
            <v>0866 - Medical/Laboratory Equipment and Supplies (Analytical and Research)</v>
          </cell>
        </row>
        <row r="1331">
          <cell r="B1331" t="str">
            <v>0867 - Medical/Laboratory Monitoring Equipment and Supplies</v>
          </cell>
        </row>
        <row r="1332">
          <cell r="B1332" t="str">
            <v>0868 - Chemical Raw Materials and Solvents</v>
          </cell>
        </row>
        <row r="1333">
          <cell r="B1333" t="str">
            <v>0869 - Chemicals/Biochemicals</v>
          </cell>
        </row>
        <row r="1334">
          <cell r="B1334" t="str">
            <v>0870 - Cleaners, Gloves and Related Supplies for Health Care Personnel</v>
          </cell>
        </row>
        <row r="1335">
          <cell r="B1335" t="str">
            <v>0871 - Controlling, Indicating, Measuring, Monitoring and Recording Instruments and Supplies</v>
          </cell>
        </row>
        <row r="1336">
          <cell r="B1336" t="str">
            <v>0872 - Gases and Related Supplies</v>
          </cell>
        </row>
        <row r="1337">
          <cell r="B1337" t="str">
            <v>0873 - Laboratory Equipment and Supplies</v>
          </cell>
        </row>
        <row r="1338">
          <cell r="B1338" t="str">
            <v>0874 - Laboratory Equipment and Supplies, Biochemistry, Chemistry Related</v>
          </cell>
        </row>
        <row r="1339">
          <cell r="B1339" t="str">
            <v>0875 - Laboratory Equipment and Supplies, Botany, Zoology, Geology Related</v>
          </cell>
        </row>
        <row r="1340">
          <cell r="B1340" t="str">
            <v>0876 - Laboratory Filters</v>
          </cell>
        </row>
        <row r="1341">
          <cell r="B1341" t="str">
            <v>0877 - Laboratory Furniture</v>
          </cell>
        </row>
        <row r="1342">
          <cell r="B1342" t="str">
            <v>0878 - Laboratory Related Glassware</v>
          </cell>
        </row>
        <row r="1343">
          <cell r="B1343" t="str">
            <v>0879 - Scales</v>
          </cell>
        </row>
        <row r="1344">
          <cell r="B1344" t="str">
            <v>0880 - Law Enforcement Services</v>
          </cell>
        </row>
        <row r="1345">
          <cell r="B1345" t="str">
            <v>0881 - Safety and Security Guards</v>
          </cell>
        </row>
        <row r="1346">
          <cell r="B1346" t="str">
            <v>0882 - Badges, Consoles, and Remote Operations</v>
          </cell>
        </row>
        <row r="1347">
          <cell r="B1347" t="str">
            <v>0883 - Crowd Control Equipment</v>
          </cell>
        </row>
        <row r="1348">
          <cell r="B1348" t="str">
            <v>0884 - Explosives, Chemical, and Biological Control Equipment</v>
          </cell>
        </row>
        <row r="1349">
          <cell r="B1349" t="str">
            <v>0885 - Forensic Equipment and Crime Scene Supplies</v>
          </cell>
        </row>
        <row r="1350">
          <cell r="B1350" t="str">
            <v>0886 - Law Enforcement Personal Safety Equipment</v>
          </cell>
        </row>
        <row r="1351">
          <cell r="B1351" t="str">
            <v>0887 - Law Enforcement Service Animals and Animal Supplies</v>
          </cell>
        </row>
        <row r="1352">
          <cell r="B1352" t="str">
            <v>0888 - Law Enforcement Training Supplies</v>
          </cell>
        </row>
        <row r="1353">
          <cell r="B1353" t="str">
            <v>0889 - Recycled Police Equipment</v>
          </cell>
        </row>
        <row r="1354">
          <cell r="B1354" t="str">
            <v>0890 - Security and Surveillance Equipment (incl. Screening and Baggage Security Equipment)</v>
          </cell>
        </row>
        <row r="1355">
          <cell r="B1355" t="str">
            <v>0891 - Traffic Enforcement and Control Equipment</v>
          </cell>
        </row>
        <row r="1356">
          <cell r="B1356" t="str">
            <v>0892 - Weaponry, Ammunition, and Weapons Supplies</v>
          </cell>
        </row>
        <row r="1357">
          <cell r="B1357" t="str">
            <v>0893 - Law Enforcement Equipment Services</v>
          </cell>
        </row>
        <row r="1358">
          <cell r="B1358" t="str">
            <v xml:space="preserve">0894 - Assistive Devices for Hearing, Mobility, Vision           </v>
          </cell>
        </row>
        <row r="1359">
          <cell r="B1359" t="str">
            <v>0895 - Dental Equipment and Supplies</v>
          </cell>
        </row>
        <row r="1360">
          <cell r="B1360" t="str">
            <v>0896 - Dental Care</v>
          </cell>
        </row>
        <row r="1361">
          <cell r="B1361" t="str">
            <v>0897 - Dental Lab Services</v>
          </cell>
        </row>
        <row r="1362">
          <cell r="B1362" t="str">
            <v>0898 - Dental Prosthetic Services</v>
          </cell>
        </row>
        <row r="1363">
          <cell r="B1363" t="str">
            <v>0899 - Disease Prevention Services</v>
          </cell>
        </row>
        <row r="1364">
          <cell r="B1364" t="str">
            <v>0900 - Nutrition Education and Counseling Services</v>
          </cell>
        </row>
        <row r="1365">
          <cell r="B1365" t="str">
            <v>0901 - Diagnostic Imaging and Testing</v>
          </cell>
        </row>
        <row r="1366">
          <cell r="B1366" t="str">
            <v>0902 - Emergency Treatment Services</v>
          </cell>
        </row>
        <row r="1367">
          <cell r="B1367" t="str">
            <v>0903 - Health Clinic / Medical Assessment Services</v>
          </cell>
        </row>
        <row r="1368">
          <cell r="B1368" t="str">
            <v>0904 - Nursing Services</v>
          </cell>
        </row>
        <row r="1369">
          <cell r="B1369" t="str">
            <v>0905 - Physicals</v>
          </cell>
        </row>
        <row r="1370">
          <cell r="B1370" t="str">
            <v>0906 - Telemedical Services</v>
          </cell>
        </row>
        <row r="1371">
          <cell r="B1371" t="str">
            <v>0907 - Medical Equipment and Supplies</v>
          </cell>
        </row>
        <row r="1372">
          <cell r="B1372" t="str">
            <v>0908 - Hospital and Medical Equipment Rental and Lease Services</v>
          </cell>
        </row>
        <row r="1373">
          <cell r="B1373" t="str">
            <v>0909 - Hospital and Medical Equipment Repair and Maintenance Services</v>
          </cell>
        </row>
        <row r="1374">
          <cell r="B1374" t="str">
            <v>0910 - Medical Furniture</v>
          </cell>
        </row>
        <row r="1375">
          <cell r="B1375" t="str">
            <v>0911 - Health-Related/Health Care Management  Services</v>
          </cell>
        </row>
        <row r="1376">
          <cell r="B1376" t="str">
            <v xml:space="preserve">0912 - Medical/Hospital Administration and Management </v>
          </cell>
        </row>
        <row r="1377">
          <cell r="B1377" t="str">
            <v>0913 - Medication Management</v>
          </cell>
        </row>
        <row r="1378">
          <cell r="B1378" t="str">
            <v>0914 - Mental Health Services</v>
          </cell>
        </row>
        <row r="1379">
          <cell r="B1379" t="str">
            <v>0915 - Pharmaceuticals</v>
          </cell>
        </row>
        <row r="1380">
          <cell r="B1380" t="str">
            <v>0916 - Physical Therapy Services/ Occupational Therapy Services/ Speech Therapy Services</v>
          </cell>
        </row>
        <row r="1381">
          <cell r="B1381" t="str">
            <v>0917 - Substance Abuse Services</v>
          </cell>
        </row>
        <row r="1382">
          <cell r="B1382" t="str">
            <v>0918 - Recycling Services</v>
          </cell>
        </row>
        <row r="1383">
          <cell r="B1383" t="str">
            <v>0919 - Sanitation Equipment Rental and Lease</v>
          </cell>
        </row>
        <row r="1384">
          <cell r="B1384" t="str">
            <v>0920 - Snow Removal and Street Cleaning</v>
          </cell>
        </row>
        <row r="1385">
          <cell r="B1385" t="str">
            <v>0921 - Snow Removal, Maintenance and Repair</v>
          </cell>
        </row>
        <row r="1386">
          <cell r="B1386" t="str">
            <v>0922 - Waste and Hazardous Waste Equipment and Supplies</v>
          </cell>
        </row>
        <row r="1387">
          <cell r="B1387" t="str">
            <v>0923 - Waste Disposal</v>
          </cell>
        </row>
        <row r="1388">
          <cell r="B1388" t="str">
            <v>0924 - Sanitation and Waste Disposal and Management Services</v>
          </cell>
        </row>
        <row r="1389">
          <cell r="B1389" t="str">
            <v xml:space="preserve">81018 - Dusting Machines, Crop </v>
          </cell>
        </row>
        <row r="1390">
          <cell r="B1390" t="str">
            <v xml:space="preserve">81040 - Insect Vacuum, Engine Driven </v>
          </cell>
        </row>
        <row r="1391">
          <cell r="B1391" t="str">
            <v>02081 - Rodent Control Equipment, Tractor Operated</v>
          </cell>
        </row>
        <row r="1392">
          <cell r="B1392" t="str">
            <v xml:space="preserve">81054 - Spray Equipment, Crop, Machine Powered </v>
          </cell>
        </row>
        <row r="1393">
          <cell r="B1393" t="str">
            <v>01900 - AGRICULTURAL CROPS AND GRAINS INCLUDING FRUITS, MELONS, NUTS</v>
          </cell>
        </row>
        <row r="1394">
          <cell r="B1394" t="str">
            <v>01921 - Berry Crops</v>
          </cell>
        </row>
        <row r="1395">
          <cell r="B1395" t="str">
            <v>01932 - Cotton</v>
          </cell>
        </row>
        <row r="1396">
          <cell r="B1396" t="str">
            <v>01942 - Fruits, Deciduous Tree</v>
          </cell>
        </row>
        <row r="1397">
          <cell r="B1397" t="str">
            <v>01960 - Potatoes, Irish</v>
          </cell>
        </row>
        <row r="1398">
          <cell r="B1398" t="str">
            <v xml:space="preserve">46039 - Hose Fitting Machine </v>
          </cell>
        </row>
        <row r="1399">
          <cell r="B1399" t="str">
            <v xml:space="preserve">46050 - Linen Hose </v>
          </cell>
        </row>
        <row r="1400">
          <cell r="B1400" t="str">
            <v xml:space="preserve">46060 - Metallic Hose and Fittings </v>
          </cell>
        </row>
        <row r="1401">
          <cell r="B1401" t="str">
            <v xml:space="preserve">46075 - Sand Blasting Hose and Fittings </v>
          </cell>
        </row>
        <row r="1402">
          <cell r="B1402" t="str">
            <v xml:space="preserve">46080 - Steam Hose and Fittings </v>
          </cell>
        </row>
        <row r="1403">
          <cell r="B1403" t="str">
            <v xml:space="preserve">46091 - Wire Reinforced Hose </v>
          </cell>
        </row>
        <row r="1404">
          <cell r="B1404" t="str">
            <v xml:space="preserve">51520 - Fertilizer Distributors, Lawn Type (See Class 020 for Commercial Distributors) </v>
          </cell>
        </row>
        <row r="1405">
          <cell r="B1405" t="str">
            <v xml:space="preserve">51563 - Recycled Lawn Equipment, Accessories and Supplies </v>
          </cell>
        </row>
        <row r="1406">
          <cell r="B1406" t="str">
            <v xml:space="preserve">51564 - Rollers, Lawn (Including Parts and Accessories) </v>
          </cell>
        </row>
        <row r="1407">
          <cell r="B1407" t="str">
            <v xml:space="preserve">02000 - AGRICULTURAL EQUIPMENT, IMPLEMENTS, AND ACCESSORIES (SEE CLASS 022 FOR PARTS) </v>
          </cell>
        </row>
        <row r="1408">
          <cell r="B1408" t="str">
            <v>02200 - AGRICULTURAL IMPLEMENT AND ACCESSORY PARTS</v>
          </cell>
        </row>
        <row r="1409">
          <cell r="B1409" t="str">
            <v xml:space="preserve">02010 - Counters, Acre </v>
          </cell>
        </row>
        <row r="1410">
          <cell r="B1410" t="str">
            <v xml:space="preserve">02213 - Cultivating Equipment Parts </v>
          </cell>
        </row>
        <row r="1411">
          <cell r="B1411" t="str">
            <v xml:space="preserve">02014 - Curb Edger, Heavy Duty, Tractor Mounted </v>
          </cell>
        </row>
        <row r="1412">
          <cell r="B1412" t="str">
            <v xml:space="preserve">02018 - Dozer Blades (For Farm Tractors) </v>
          </cell>
        </row>
        <row r="1413">
          <cell r="B1413" t="str">
            <v xml:space="preserve">02023 - Ensilage Cutters </v>
          </cell>
        </row>
        <row r="1414">
          <cell r="B1414" t="str">
            <v xml:space="preserve">02030 - Fertilizer Applicators and Fittings, Liquid and Gas </v>
          </cell>
        </row>
        <row r="1415">
          <cell r="B1415" t="str">
            <v xml:space="preserve">02035 - Grain Bins and Tanks </v>
          </cell>
        </row>
        <row r="1416">
          <cell r="B1416" t="str">
            <v xml:space="preserve">02039 - Grass Spriggers and Seeders </v>
          </cell>
        </row>
        <row r="1417">
          <cell r="B1417" t="str">
            <v xml:space="preserve">02241 - Harvesting Equipment Parts </v>
          </cell>
        </row>
        <row r="1418">
          <cell r="B1418" t="str">
            <v>02041 - Harvesting Equipment: Bean, Corn, and Pea Pickers and Shells</v>
          </cell>
        </row>
        <row r="1419">
          <cell r="B1419" t="str">
            <v>02253 - Implement Parts for International Harvester</v>
          </cell>
        </row>
        <row r="1420">
          <cell r="B1420" t="str">
            <v>02249 - Implement Parts for John Deere</v>
          </cell>
        </row>
        <row r="1421">
          <cell r="B1421" t="str">
            <v>02258 - Implement Parts for other Farm Equipment</v>
          </cell>
        </row>
        <row r="1422">
          <cell r="B1422" t="str">
            <v>02262 - Irrigation System Parts, Agricultural</v>
          </cell>
        </row>
        <row r="1423">
          <cell r="B1423" t="str">
            <v xml:space="preserve">02059 - Land Levelers </v>
          </cell>
        </row>
        <row r="1424">
          <cell r="B1424" t="str">
            <v xml:space="preserve">02062 - Log Splitters </v>
          </cell>
        </row>
        <row r="1425">
          <cell r="B1425" t="str">
            <v>59500 - NURSERY (PLANTS) STOCK, EQUIPMENT, AND SUPPLIES</v>
          </cell>
        </row>
        <row r="1426">
          <cell r="B1426" t="str">
            <v xml:space="preserve">02069 - Pasture Renovators </v>
          </cell>
        </row>
        <row r="1427">
          <cell r="B1427" t="str">
            <v>02270 - Planting Equipment Parts</v>
          </cell>
        </row>
        <row r="1428">
          <cell r="B1428" t="str">
            <v xml:space="preserve">02073 - Planting Equipment, Row Crop </v>
          </cell>
        </row>
        <row r="1429">
          <cell r="B1429" t="str">
            <v xml:space="preserve">02273 - Posthole Digger (Tractor Mounted) Parts </v>
          </cell>
        </row>
        <row r="1430">
          <cell r="B1430" t="str">
            <v xml:space="preserve">02074 - Processing Machinery and Equipment, Agricultural </v>
          </cell>
        </row>
        <row r="1431">
          <cell r="B1431" t="str">
            <v>02274 - Recycled Agricultural and Implement Parts</v>
          </cell>
        </row>
        <row r="1432">
          <cell r="B1432" t="str">
            <v>02078 - Recycled Agricultural Equipment Accessories and Supplies</v>
          </cell>
        </row>
        <row r="1433">
          <cell r="B1433" t="str">
            <v>02275 - Sprigger and Seeder Parts, Grass</v>
          </cell>
        </row>
        <row r="1434">
          <cell r="B1434" t="str">
            <v xml:space="preserve">02083 - Sweeps and other Steel Shapes </v>
          </cell>
        </row>
        <row r="1435">
          <cell r="B1435" t="str">
            <v xml:space="preserve">02085 - Terracing Equipment </v>
          </cell>
        </row>
        <row r="1436">
          <cell r="B1436" t="str">
            <v>02277 - Tillage Equipment Parts</v>
          </cell>
        </row>
        <row r="1437">
          <cell r="B1437" t="str">
            <v>02087 - Tillage Equipment, Heavy Duty, Farm: Blade Plows, Disc Harro</v>
          </cell>
        </row>
        <row r="1438">
          <cell r="B1438" t="str">
            <v xml:space="preserve">59577 - Tropicals </v>
          </cell>
        </row>
        <row r="1439">
          <cell r="B1439" t="str">
            <v xml:space="preserve">59580 - Turf Blankets, Seeded (Including Recycled) </v>
          </cell>
        </row>
        <row r="1440">
          <cell r="B1440" t="str">
            <v>79005 - Desert Plant Seeds</v>
          </cell>
        </row>
        <row r="1441">
          <cell r="B1441" t="str">
            <v>79010 - Field Seeds: Cotton, etc.</v>
          </cell>
        </row>
        <row r="1442">
          <cell r="B1442" t="str">
            <v>79015 - Field Seeds: Grains, etc.</v>
          </cell>
        </row>
        <row r="1443">
          <cell r="B1443" t="str">
            <v>79018 - Fruit Seed</v>
          </cell>
        </row>
        <row r="1444">
          <cell r="B1444" t="str">
            <v>79030 - Inoculants</v>
          </cell>
        </row>
        <row r="1445">
          <cell r="B1445" t="str">
            <v>79031 - Melon Seeds (Incl. Pumpkin)</v>
          </cell>
        </row>
        <row r="1446">
          <cell r="B1446" t="str">
            <v>79032 - Millet Grass</v>
          </cell>
        </row>
        <row r="1447">
          <cell r="B1447" t="str">
            <v>79033 - Nut Seeds</v>
          </cell>
        </row>
        <row r="1448">
          <cell r="B1448" t="str">
            <v>79095 - Recycled Seed, Soil, Sod and Inoculants</v>
          </cell>
        </row>
        <row r="1449">
          <cell r="B1449" t="str">
            <v>79037 - Rice Seeds</v>
          </cell>
        </row>
        <row r="1450">
          <cell r="B1450" t="str">
            <v>79034 - Seed Peanuts</v>
          </cell>
        </row>
        <row r="1451">
          <cell r="B1451" t="str">
            <v>79040 - Seed Potatoes</v>
          </cell>
        </row>
        <row r="1452">
          <cell r="B1452" t="str">
            <v>79044 - Seeds, Spice</v>
          </cell>
        </row>
        <row r="1453">
          <cell r="B1453" t="str">
            <v xml:space="preserve">79060 - Sprigs, Grass </v>
          </cell>
        </row>
        <row r="1454">
          <cell r="B1454" t="str">
            <v>79080 - Vegetable Seeds</v>
          </cell>
        </row>
        <row r="1455">
          <cell r="B1455" t="str">
            <v xml:space="preserve">02025 - Farm Wagons </v>
          </cell>
        </row>
        <row r="1456">
          <cell r="B1456" t="str">
            <v xml:space="preserve">02028 - Feed Wagons </v>
          </cell>
        </row>
        <row r="1457">
          <cell r="B1457" t="str">
            <v>02297 - Wagon Parts</v>
          </cell>
        </row>
        <row r="1458">
          <cell r="B1458" t="str">
            <v>96103 - Agricultural Services (Including Production, Cotton Ginning,</v>
          </cell>
        </row>
        <row r="1459">
          <cell r="B1459" t="str">
            <v>96137 - Fruit and Vegetable Processing Services</v>
          </cell>
        </row>
        <row r="1460">
          <cell r="B1460" t="str">
            <v>96153 - Poultry Hatching and Processing Services</v>
          </cell>
        </row>
        <row r="1461">
          <cell r="B1461" t="str">
            <v>97500 - RENTAL OR LEASE SERVICES OF AGRICULTURAL, AIRCRAFT, AIRPORT</v>
          </cell>
        </row>
        <row r="1462">
          <cell r="B1462" t="str">
            <v>96275 - Seafood Processing Services</v>
          </cell>
        </row>
        <row r="1463">
          <cell r="B1463" t="str">
            <v>96169 - Sugar Refining Services</v>
          </cell>
        </row>
        <row r="1464">
          <cell r="B1464" t="str">
            <v>96783 - Tobacco Manufacturing and Processing Services</v>
          </cell>
        </row>
        <row r="1465">
          <cell r="B1465" t="str">
            <v>94419 - Animal Farming and Ranching Services</v>
          </cell>
        </row>
        <row r="1466">
          <cell r="B1466" t="str">
            <v>94426 - Bean and Pea Farming</v>
          </cell>
        </row>
        <row r="1467">
          <cell r="B1467" t="str">
            <v>94431 - Citrus Fruit Farming</v>
          </cell>
        </row>
        <row r="1468">
          <cell r="B1468" t="str">
            <v>94434 - Corn Farming</v>
          </cell>
        </row>
        <row r="1469">
          <cell r="B1469" t="str">
            <v>94436 - Cotton Farming</v>
          </cell>
        </row>
        <row r="1470">
          <cell r="B1470" t="str">
            <v>94438 - Crop Farming (Not Otherwise Classified)</v>
          </cell>
        </row>
        <row r="1471">
          <cell r="B1471" t="str">
            <v>94400 - FARMING AND RANCHING SERVICES, ANIMAL AND CROP</v>
          </cell>
        </row>
        <row r="1472">
          <cell r="B1472" t="str">
            <v>94442 - Fruit and Tree Nut Farming (Not Citrus)</v>
          </cell>
        </row>
        <row r="1473">
          <cell r="B1473" t="str">
            <v>94445 - Grain Farming (Not Otherwise Classified)</v>
          </cell>
        </row>
        <row r="1474">
          <cell r="B1474" t="str">
            <v>32540 - Hay and Straw</v>
          </cell>
        </row>
        <row r="1475">
          <cell r="B1475" t="str">
            <v>94448 - Hay Farming</v>
          </cell>
        </row>
        <row r="1476">
          <cell r="B1476" t="str">
            <v>94454 - Miscellaneous Farming Services</v>
          </cell>
        </row>
        <row r="1477">
          <cell r="B1477" t="str">
            <v>94457 - Oilseed and Grain Farming</v>
          </cell>
        </row>
        <row r="1478">
          <cell r="B1478" t="str">
            <v>94460 - Peanut Farming</v>
          </cell>
        </row>
        <row r="1479">
          <cell r="B1479" t="str">
            <v>94464 - Potato Farming</v>
          </cell>
        </row>
        <row r="1480">
          <cell r="B1480" t="str">
            <v>94467 - Poultry Farming</v>
          </cell>
        </row>
        <row r="1481">
          <cell r="B1481" t="str">
            <v>94472 - Rice Farming</v>
          </cell>
        </row>
        <row r="1482">
          <cell r="B1482" t="str">
            <v>94476 - Soybean Farming</v>
          </cell>
        </row>
        <row r="1483">
          <cell r="B1483" t="str">
            <v>94479 - Sugarcane Farming</v>
          </cell>
        </row>
        <row r="1484">
          <cell r="B1484" t="str">
            <v>94485 - Tobacco Farming</v>
          </cell>
        </row>
        <row r="1485">
          <cell r="B1485" t="str">
            <v>94489 - Vegetable and Melon Farming</v>
          </cell>
        </row>
        <row r="1486">
          <cell r="B1486" t="str">
            <v>94493 - Wheat Farming</v>
          </cell>
        </row>
        <row r="1487">
          <cell r="B1487" t="str">
            <v>95802 - Agricultural Management Services (Not Otherwise Classified)</v>
          </cell>
        </row>
        <row r="1488">
          <cell r="B1488" t="str">
            <v>95838 - Farm Management Services (Including Dairy, Pasture and Range</v>
          </cell>
        </row>
        <row r="1489">
          <cell r="B1489" t="str">
            <v>95840 - Fishery Management Services (Including Data Collection, Rese</v>
          </cell>
        </row>
        <row r="1490">
          <cell r="B1490" t="str">
            <v>94471 - Ranching Services (Not Otherwise Classified)</v>
          </cell>
        </row>
        <row r="1491">
          <cell r="B1491" t="str">
            <v>95865 - Livestock Management and Industry Services</v>
          </cell>
        </row>
        <row r="1492">
          <cell r="B1492" t="str">
            <v>95897 - Wildlife/Fish Management Services (Including Endangered Spec</v>
          </cell>
        </row>
        <row r="1493">
          <cell r="B1493" t="str">
            <v>93611 - Bird Cage and Aquarium Maintenance and Repair</v>
          </cell>
        </row>
        <row r="1494">
          <cell r="B1494" t="str">
            <v>93658 - Poultry Equipment Maintenance and Repair</v>
          </cell>
        </row>
        <row r="1495">
          <cell r="B1495" t="str">
            <v>96703 - Animal Food Manufactoring Services</v>
          </cell>
        </row>
        <row r="1496">
          <cell r="B1496" t="str">
            <v xml:space="preserve">97512 - Animal Rental or Lease </v>
          </cell>
        </row>
        <row r="1497">
          <cell r="B1497" t="str">
            <v>96225 - Disposal and Removal, Dead Animals</v>
          </cell>
        </row>
        <row r="1498">
          <cell r="B1498" t="str">
            <v>90547 - Falconry Services (See 910-59 for other Bird Proofing Servic</v>
          </cell>
        </row>
        <row r="1499">
          <cell r="B1499" t="str">
            <v>94580 - Taxidermy Services</v>
          </cell>
        </row>
        <row r="1500">
          <cell r="B1500" t="str">
            <v>95917 - Aquatic Planting and Harvesting Services</v>
          </cell>
        </row>
        <row r="1501">
          <cell r="B1501" t="str">
            <v>94556 - Maintenance and Repair, Hunting Equipment</v>
          </cell>
        </row>
        <row r="1502">
          <cell r="B1502" t="str">
            <v xml:space="preserve">95952 - Marine Life Services </v>
          </cell>
        </row>
        <row r="1503">
          <cell r="B1503" t="str">
            <v>96210 - Animal Trapping Services</v>
          </cell>
        </row>
        <row r="1504">
          <cell r="B1504" t="str">
            <v>94500 - FISHING, HUNTING, TRAPPING, GAME PROPAGATION, AND RELATED SERVICES</v>
          </cell>
        </row>
        <row r="1505">
          <cell r="B1505" t="str">
            <v>94549 - Hunting and Trapping Services</v>
          </cell>
        </row>
        <row r="1506">
          <cell r="B1506" t="str">
            <v>94557 - Maintenance and Repair, Trapping Equipment</v>
          </cell>
        </row>
        <row r="1507">
          <cell r="B1507" t="str">
            <v>95972 - Seeding Services, Clam and Oyster Bed</v>
          </cell>
        </row>
        <row r="1508">
          <cell r="B1508" t="str">
            <v>32504 - Animal By-Products</v>
          </cell>
        </row>
        <row r="1509">
          <cell r="B1509" t="str">
            <v xml:space="preserve">32505 - Animal Food for Zoo and Farm Animals </v>
          </cell>
        </row>
        <row r="1510">
          <cell r="B1510" t="str">
            <v>32510 - Bird Food, All Types</v>
          </cell>
        </row>
        <row r="1511">
          <cell r="B1511" t="str">
            <v>12034 - Culture Equipment and Supplies, Fish (Aquaculture; Piscicult</v>
          </cell>
        </row>
        <row r="1512">
          <cell r="B1512" t="str">
            <v>32520 - Dehydrated Feed</v>
          </cell>
        </row>
        <row r="1513">
          <cell r="B1513" t="str">
            <v>96229 - Distribution and Collection of Waste Food for Animals</v>
          </cell>
        </row>
        <row r="1514">
          <cell r="B1514" t="str">
            <v xml:space="preserve">32525 - Dog and Cat Food </v>
          </cell>
        </row>
        <row r="1515">
          <cell r="B1515" t="str">
            <v>32526 - Fat, Feed Grade</v>
          </cell>
        </row>
        <row r="1516">
          <cell r="B1516" t="str">
            <v>32500 - FEED, BEDDING, VITAMINS AND SUPPLEMENTS FOR ANIMALS (SEE CLA</v>
          </cell>
        </row>
        <row r="1517">
          <cell r="B1517" t="str">
            <v>12038 - Fish and Marine Life Incubators, Accessories and Related Equ</v>
          </cell>
        </row>
        <row r="1518">
          <cell r="B1518" t="str">
            <v>32528 - Fish Food</v>
          </cell>
        </row>
        <row r="1519">
          <cell r="B1519" t="str">
            <v>65021 - Fountains, Pet Drinking</v>
          </cell>
        </row>
        <row r="1520">
          <cell r="B1520" t="str">
            <v>32552 - Mixed Feed, All Types (Includes Feed for Poultry, Deer, etc.</v>
          </cell>
        </row>
        <row r="1521">
          <cell r="B1521" t="str">
            <v>32556 - Molasses, Stock Feed</v>
          </cell>
        </row>
        <row r="1522">
          <cell r="B1522" t="str">
            <v>32562 - Phosphate, Defluorinated</v>
          </cell>
        </row>
        <row r="1523">
          <cell r="B1523" t="str">
            <v>32563 - Potassium Carbonate, Feed Grade</v>
          </cell>
        </row>
        <row r="1524">
          <cell r="B1524" t="str">
            <v>32564 - Rations, Small Animal</v>
          </cell>
        </row>
        <row r="1525">
          <cell r="B1525" t="str">
            <v>32566 - Recycled Feed, Bedding, Vitamins and Supplements for Animals</v>
          </cell>
        </row>
        <row r="1526">
          <cell r="B1526" t="str">
            <v>32567 - Reptile Food</v>
          </cell>
        </row>
        <row r="1527">
          <cell r="B1527" t="str">
            <v>32577 - Supplement, Feed, Dry</v>
          </cell>
        </row>
        <row r="1528">
          <cell r="B1528" t="str">
            <v>32578 - Supplement, Liquid Feed</v>
          </cell>
        </row>
        <row r="1529">
          <cell r="B1529" t="str">
            <v>45078 - Traps and Snares, Animal</v>
          </cell>
        </row>
        <row r="1530">
          <cell r="B1530" t="str">
            <v>32580 - Urea, Feed Grade</v>
          </cell>
        </row>
        <row r="1531">
          <cell r="B1531" t="str">
            <v>04001 - Amphibia (Frogs, Toads, Salamanders and other Cold Blooded Vertebrates) Live</v>
          </cell>
        </row>
        <row r="1532">
          <cell r="B1532" t="str">
            <v>04000 - ANIMALS, BIRDS, MARINE LIFE, AND POULTRY, INCLUDING ACCESSOR</v>
          </cell>
        </row>
        <row r="1533">
          <cell r="B1533" t="str">
            <v xml:space="preserve">04005 - Bees </v>
          </cell>
        </row>
        <row r="1534">
          <cell r="B1534" t="str">
            <v xml:space="preserve">04007 - Birds </v>
          </cell>
        </row>
        <row r="1535">
          <cell r="B1535" t="str">
            <v xml:space="preserve">04009 - Cats, All Types (Pets) </v>
          </cell>
        </row>
        <row r="1536">
          <cell r="B1536" t="str">
            <v xml:space="preserve">04010 - Cattle, Beef (Breeding Stock) </v>
          </cell>
        </row>
        <row r="1537">
          <cell r="B1537" t="str">
            <v xml:space="preserve">04011 - Cattle, Beef (Commercial) </v>
          </cell>
        </row>
        <row r="1538">
          <cell r="B1538" t="str">
            <v xml:space="preserve">04020 - Cattle, Dairy </v>
          </cell>
        </row>
        <row r="1539">
          <cell r="B1539" t="str">
            <v xml:space="preserve">04021 - Chickens </v>
          </cell>
        </row>
        <row r="1540">
          <cell r="B1540" t="str">
            <v xml:space="preserve">04022 - Chicks, Meat Type, Baby </v>
          </cell>
        </row>
        <row r="1541">
          <cell r="B1541" t="str">
            <v xml:space="preserve">04024 - Chicks, Meat Type, Starter </v>
          </cell>
        </row>
        <row r="1542">
          <cell r="B1542" t="str">
            <v xml:space="preserve">04026 - Cockerels, All Types, Baby </v>
          </cell>
        </row>
        <row r="1543">
          <cell r="B1543" t="str">
            <v xml:space="preserve">04028 - Cockerels, All Types, Starter </v>
          </cell>
        </row>
        <row r="1544">
          <cell r="B1544" t="str">
            <v xml:space="preserve">04030 - Dogs, All Types </v>
          </cell>
        </row>
        <row r="1545">
          <cell r="B1545" t="str">
            <v xml:space="preserve">04035 - Earthworms </v>
          </cell>
        </row>
        <row r="1546">
          <cell r="B1546" t="str">
            <v xml:space="preserve">04042 - Fish (Not Otherwise Classified) </v>
          </cell>
        </row>
        <row r="1547">
          <cell r="B1547" t="str">
            <v xml:space="preserve">04040 - Fish, Brood and Fingerling </v>
          </cell>
        </row>
        <row r="1548">
          <cell r="B1548" t="str">
            <v xml:space="preserve">04045 - Fish, Tropical </v>
          </cell>
        </row>
        <row r="1549">
          <cell r="B1549" t="str">
            <v xml:space="preserve">04048 - Fur Bearing Animals (Not Otherwise Classified) </v>
          </cell>
        </row>
        <row r="1550">
          <cell r="B1550" t="str">
            <v xml:space="preserve">04050 - Goats </v>
          </cell>
        </row>
        <row r="1551">
          <cell r="B1551" t="str">
            <v xml:space="preserve">04058 - Hibernation Boxes (Butterfly, Ladybug, etc.) </v>
          </cell>
        </row>
        <row r="1552">
          <cell r="B1552" t="str">
            <v>04060 - Hogs, Pigs and Swine (Breeding Stock)</v>
          </cell>
        </row>
        <row r="1553">
          <cell r="B1553" t="str">
            <v>04061 - Hogs, Pigs and Swine (Commercial)</v>
          </cell>
        </row>
        <row r="1554">
          <cell r="B1554" t="str">
            <v xml:space="preserve">04071 - Houses and Cages, Bird </v>
          </cell>
        </row>
        <row r="1555">
          <cell r="B1555" t="str">
            <v xml:space="preserve">04075 - Marine Life (Not Otherwise Specified) </v>
          </cell>
        </row>
        <row r="1556">
          <cell r="B1556" t="str">
            <v xml:space="preserve">04080 - Mules and Donkeys </v>
          </cell>
        </row>
        <row r="1557">
          <cell r="B1557" t="str">
            <v xml:space="preserve">04082 - Pullets </v>
          </cell>
        </row>
        <row r="1558">
          <cell r="B1558" t="str">
            <v xml:space="preserve">04083 - Pullets, Laying Types, Baby </v>
          </cell>
        </row>
        <row r="1559">
          <cell r="B1559" t="str">
            <v>04084 - Pullets, Laying Types, Starter</v>
          </cell>
        </row>
        <row r="1560">
          <cell r="B1560" t="str">
            <v xml:space="preserve">04085 - Rabbits </v>
          </cell>
        </row>
        <row r="1561">
          <cell r="B1561" t="str">
            <v xml:space="preserve">04086 - Recycled Animal, Bird, and Marine Life Accessories and Supplies </v>
          </cell>
        </row>
        <row r="1562">
          <cell r="B1562" t="str">
            <v>04088 - Reptiles, Live</v>
          </cell>
        </row>
        <row r="1563">
          <cell r="B1563" t="str">
            <v xml:space="preserve">04087 - Rodents (See 495-12,13 for Experimental Types) </v>
          </cell>
        </row>
        <row r="1564">
          <cell r="B1564" t="str">
            <v xml:space="preserve">04090 - Sheep </v>
          </cell>
        </row>
        <row r="1565">
          <cell r="B1565" t="str">
            <v xml:space="preserve">04093 - Turkeys, Baby </v>
          </cell>
        </row>
        <row r="1566">
          <cell r="B1566" t="str">
            <v xml:space="preserve">04094 - Turkeys, Starter </v>
          </cell>
        </row>
        <row r="1567">
          <cell r="B1567" t="str">
            <v xml:space="preserve">04096 - Zoo Animals, All Types </v>
          </cell>
        </row>
        <row r="1568">
          <cell r="B1568" t="str">
            <v>12005 - Agitators, Fish Tank</v>
          </cell>
        </row>
        <row r="1569">
          <cell r="B1569" t="str">
            <v>04003 - Animal Care Supplies (Collars, Clothing, Leashes, Litter Boxes, etc.)</v>
          </cell>
        </row>
        <row r="1570">
          <cell r="B1570" t="str">
            <v xml:space="preserve">04002 - Animal Carriers </v>
          </cell>
        </row>
        <row r="1571">
          <cell r="B1571" t="str">
            <v>82503 - Animal Dips and Sprays</v>
          </cell>
        </row>
        <row r="1572">
          <cell r="B1572" t="str">
            <v xml:space="preserve">04004 - Animal Training Equipment and Supplies </v>
          </cell>
        </row>
        <row r="1573">
          <cell r="B1573" t="str">
            <v>82505 - Back Scratchers and Oilers</v>
          </cell>
        </row>
        <row r="1574">
          <cell r="B1574" t="str">
            <v>12012 - Bait, Fish</v>
          </cell>
        </row>
        <row r="1575">
          <cell r="B1575" t="str">
            <v xml:space="preserve">68505 - Bands and Tags </v>
          </cell>
        </row>
        <row r="1576">
          <cell r="B1576" t="str">
            <v xml:space="preserve">32508 - Bedding (All Types) </v>
          </cell>
        </row>
        <row r="1577">
          <cell r="B1577" t="str">
            <v>82506 - Bee Keeping Equipment and Supplies (Apiculture)</v>
          </cell>
        </row>
        <row r="1578">
          <cell r="B1578" t="str">
            <v>52008 - Blankets, Bags, Cinches, and Pads (Saddle)</v>
          </cell>
        </row>
        <row r="1579">
          <cell r="B1579" t="str">
            <v>82508 - Blankets, Livestock</v>
          </cell>
        </row>
        <row r="1580">
          <cell r="B1580" t="str">
            <v>82509 - Boots, Hoof, Animal</v>
          </cell>
        </row>
        <row r="1581">
          <cell r="B1581" t="str">
            <v>82511 - Branding Crayons, Paints, Paint Pellets, Pistols, etc.</v>
          </cell>
        </row>
        <row r="1582">
          <cell r="B1582" t="str">
            <v>82513 - Branding Irons</v>
          </cell>
        </row>
        <row r="1583">
          <cell r="B1583" t="str">
            <v>68510 - Brooders and Incubators</v>
          </cell>
        </row>
        <row r="1584">
          <cell r="B1584" t="str">
            <v xml:space="preserve">04008 - Cages/Shelters, Animal and Marine Life (See Class 495 for Laboratory Type) </v>
          </cell>
        </row>
        <row r="1585">
          <cell r="B1585" t="str">
            <v>82514 - Calf Pullers, Obstetrical</v>
          </cell>
        </row>
        <row r="1586">
          <cell r="B1586" t="str">
            <v>57818 - Caskets, Pet</v>
          </cell>
        </row>
        <row r="1587">
          <cell r="B1587" t="str">
            <v>82516 - Castrators</v>
          </cell>
        </row>
        <row r="1588">
          <cell r="B1588" t="str">
            <v>82519 - Chains, Halters, Leaders, Nose Rings, Straps, Bits, etc.</v>
          </cell>
        </row>
        <row r="1589">
          <cell r="B1589" t="str">
            <v>82520 - Chin-Ball Marking Devices</v>
          </cell>
        </row>
        <row r="1590">
          <cell r="B1590" t="str">
            <v>82522 - Chutes, Corrals, Livestock Holding Pens, etc.</v>
          </cell>
        </row>
        <row r="1591">
          <cell r="B1591" t="str">
            <v>68515 - Debeakers</v>
          </cell>
        </row>
        <row r="1592">
          <cell r="B1592" t="str">
            <v>82525 - Dehorners</v>
          </cell>
        </row>
        <row r="1593">
          <cell r="B1593" t="str">
            <v>12033 - Depth Finders or Indicators</v>
          </cell>
        </row>
        <row r="1594">
          <cell r="B1594" t="str">
            <v>82529 - Drench Guns</v>
          </cell>
        </row>
        <row r="1595">
          <cell r="B1595" t="str">
            <v xml:space="preserve">04037 - Electronic Identification Systems Used for Inventory and Tracking of Animals </v>
          </cell>
        </row>
        <row r="1596">
          <cell r="B1596" t="str">
            <v>82531 - Farrowing Stalls</v>
          </cell>
        </row>
        <row r="1597">
          <cell r="B1597" t="str">
            <v>82536 - Feeder Troughs, Dishes, etc.</v>
          </cell>
        </row>
        <row r="1598">
          <cell r="B1598" t="str">
            <v>68555 - Feeders and Waterers</v>
          </cell>
        </row>
        <row r="1599">
          <cell r="B1599" t="str">
            <v>82534 - Feeders, All Kinds (Except Troughs)</v>
          </cell>
        </row>
        <row r="1600">
          <cell r="B1600" t="str">
            <v>32527 - Feeders, All Types (Birds, Pets, Squirrels, etc.)</v>
          </cell>
        </row>
        <row r="1601">
          <cell r="B1601" t="str">
            <v>82537 - Feedlots</v>
          </cell>
        </row>
        <row r="1602">
          <cell r="B1602" t="str">
            <v>65019 - Fish Cleaning Stations</v>
          </cell>
        </row>
        <row r="1603">
          <cell r="B1603" t="str">
            <v>12039 - Fish Tanks, Holding and Transport</v>
          </cell>
        </row>
        <row r="1604">
          <cell r="B1604" t="str">
            <v>68560 - Growing Batteries</v>
          </cell>
        </row>
        <row r="1605">
          <cell r="B1605" t="str">
            <v>82542 - Harness, Ewe Marking</v>
          </cell>
        </row>
        <row r="1606">
          <cell r="B1606" t="str">
            <v>12046 - Hatching Equipment, Fish (Including Jars and Standpipes)</v>
          </cell>
        </row>
        <row r="1607">
          <cell r="B1607" t="str">
            <v>82545 - Hog Holders</v>
          </cell>
        </row>
        <row r="1608">
          <cell r="B1608" t="str">
            <v>82551 - Horn Trainers and Weights</v>
          </cell>
        </row>
        <row r="1609">
          <cell r="B1609" t="str">
            <v>82554 - Immobilizers and Accessories: Guns, Loads, Syringes, etc.</v>
          </cell>
        </row>
        <row r="1610">
          <cell r="B1610" t="str">
            <v>82558 - Lariats</v>
          </cell>
        </row>
        <row r="1611">
          <cell r="B1611" t="str">
            <v>94555 - Maintenance and Repair, Fishing Equipment</v>
          </cell>
        </row>
        <row r="1612">
          <cell r="B1612" t="str">
            <v>12055 - Minnow Tanks</v>
          </cell>
        </row>
        <row r="1613">
          <cell r="B1613" t="str">
            <v>68570 - Nest Pads</v>
          </cell>
        </row>
        <row r="1614">
          <cell r="B1614" t="str">
            <v xml:space="preserve">12067 - Nets and Repair Supplies (For Wildlife Trapping) </v>
          </cell>
        </row>
        <row r="1615">
          <cell r="B1615" t="str">
            <v>82562 - Nipple Pails</v>
          </cell>
        </row>
        <row r="1616">
          <cell r="B1616" t="str">
            <v>68500 - POULTRY EQUIPMENT AND SUPPLIES</v>
          </cell>
        </row>
        <row r="1617">
          <cell r="B1617" t="str">
            <v>68575 - Poultry Processing Machines and Accessories</v>
          </cell>
        </row>
        <row r="1618">
          <cell r="B1618" t="str">
            <v>82565 - Prodders, Shock Type</v>
          </cell>
        </row>
        <row r="1619">
          <cell r="B1619" t="str">
            <v>68578 - Recycled Poultry Equipment, Accessories and Supplies</v>
          </cell>
        </row>
        <row r="1620">
          <cell r="B1620" t="str">
            <v>82569 - Recycled Stockman Equipment and Supplies</v>
          </cell>
        </row>
        <row r="1621">
          <cell r="B1621" t="str">
            <v>12077 - Rocket Charges and Cannons, Wildlife Trapping</v>
          </cell>
        </row>
        <row r="1622">
          <cell r="B1622" t="str">
            <v xml:space="preserve">68580 - Shipping Boxes, Chick </v>
          </cell>
        </row>
        <row r="1623">
          <cell r="B1623" t="str">
            <v xml:space="preserve">68585 - Shipping Crates, Poultry </v>
          </cell>
        </row>
        <row r="1624">
          <cell r="B1624" t="str">
            <v>82575 - Slappers and Whips</v>
          </cell>
        </row>
        <row r="1625">
          <cell r="B1625" t="str">
            <v xml:space="preserve">04091 - Specialty Items for Shows and Entertainment (Perches, Hoods, Hoops, etc.) </v>
          </cell>
        </row>
        <row r="1626">
          <cell r="B1626" t="str">
            <v>81072 - Spray Equipment, Livestock, Machine Powered</v>
          </cell>
        </row>
        <row r="1627">
          <cell r="B1627" t="str">
            <v xml:space="preserve">52082 - Stirrups, Saddle </v>
          </cell>
        </row>
        <row r="1628">
          <cell r="B1628" t="str">
            <v>82500 - STOCKMAN EQUIPMENT AND SUPPLIES</v>
          </cell>
        </row>
        <row r="1629">
          <cell r="B1629" t="str">
            <v>82576 - Stockman Equipment and Supplies, Not Otherwise Classified</v>
          </cell>
        </row>
        <row r="1630">
          <cell r="B1630" t="str">
            <v xml:space="preserve">08075 - Tags, Pet Identification </v>
          </cell>
        </row>
        <row r="1631">
          <cell r="B1631" t="str">
            <v>57890 - Taxidermy Equipment and Supplies</v>
          </cell>
        </row>
        <row r="1632">
          <cell r="B1632" t="str">
            <v xml:space="preserve">24586 - Teat Sanitizing Equipment and Supplies </v>
          </cell>
        </row>
        <row r="1633">
          <cell r="B1633" t="str">
            <v>12087 - Towers: Observation, Hunting, etc.</v>
          </cell>
        </row>
        <row r="1634">
          <cell r="B1634" t="str">
            <v>04092 - Toys for Pets and Zoo Animals</v>
          </cell>
        </row>
        <row r="1635">
          <cell r="B1635" t="str">
            <v>72686 - Tracking Equipment, Wildlife (For Fish Locators See Class 12</v>
          </cell>
        </row>
        <row r="1636">
          <cell r="B1636" t="str">
            <v>12093 - Traps, Fish</v>
          </cell>
        </row>
        <row r="1637">
          <cell r="B1637" t="str">
            <v>68590 - Turkey Saddles</v>
          </cell>
        </row>
        <row r="1638">
          <cell r="B1638" t="str">
            <v>82585 - Vacuum Cleaners, Cattle</v>
          </cell>
        </row>
        <row r="1639">
          <cell r="B1639" t="str">
            <v>82593 - Weaners</v>
          </cell>
        </row>
        <row r="1640">
          <cell r="B1640" t="str">
            <v>08080 - Wildlife Bands, Labels, and Tags</v>
          </cell>
        </row>
        <row r="1641">
          <cell r="B1641" t="str">
            <v>12095 - Wildlife Scare-Away Devices, Ultrasonic</v>
          </cell>
        </row>
        <row r="1642">
          <cell r="B1642" t="str">
            <v>12094 - Wildlife Scare-Away Devices: Cannons, Exploders, etc.</v>
          </cell>
        </row>
        <row r="1643">
          <cell r="B1643" t="str">
            <v xml:space="preserve">87505 - Anesthesia Equipment: Ventilators, etc. </v>
          </cell>
        </row>
        <row r="1644">
          <cell r="B1644" t="str">
            <v xml:space="preserve">87508 - Animal Control Equipment: Catching Poles, Muzzles, Restrainers, Shockers, etc. </v>
          </cell>
        </row>
        <row r="1645">
          <cell r="B1645" t="str">
            <v>78008 - Animal Scales (For Cattle, Horses, etc.)</v>
          </cell>
        </row>
        <row r="1646">
          <cell r="B1646" t="str">
            <v xml:space="preserve">87512 - Dental Equipment and Supplies, Veterinary </v>
          </cell>
        </row>
        <row r="1647">
          <cell r="B1647" t="str">
            <v xml:space="preserve">87513 - Diagnostic Equipment, Veterinary: Scopes, Speculums, etc. </v>
          </cell>
        </row>
        <row r="1648">
          <cell r="B1648" t="str">
            <v xml:space="preserve">87515 - Diagnostic Test Kits and Supplies </v>
          </cell>
        </row>
        <row r="1649">
          <cell r="B1649" t="str">
            <v>87524 - Fat and Muscle Assay Equipment</v>
          </cell>
        </row>
        <row r="1650">
          <cell r="B1650" t="str">
            <v xml:space="preserve">87527 - Flea, Tick and Insect Control Equipment and Supplies </v>
          </cell>
        </row>
        <row r="1651">
          <cell r="B1651" t="str">
            <v xml:space="preserve">87530 - Frozen Semen </v>
          </cell>
        </row>
        <row r="1652">
          <cell r="B1652" t="str">
            <v xml:space="preserve">87534 - Instruments, Surgical, Veterinary </v>
          </cell>
        </row>
        <row r="1653">
          <cell r="B1653" t="str">
            <v xml:space="preserve">87553 - Operating Room Equipment </v>
          </cell>
        </row>
        <row r="1654">
          <cell r="B1654" t="str">
            <v xml:space="preserve">87558 - Pharmaceuticals, Veterinary, Animal: Drugs, Vaccines, etc. </v>
          </cell>
        </row>
        <row r="1655">
          <cell r="B1655" t="str">
            <v xml:space="preserve">87559 - Pharmaceuticals, Veterinary, Marine Life: Drugs, Vaccines, etc. </v>
          </cell>
        </row>
        <row r="1656">
          <cell r="B1656" t="str">
            <v xml:space="preserve">87565 - Pregnancy Detection Equipment </v>
          </cell>
        </row>
        <row r="1657">
          <cell r="B1657" t="str">
            <v xml:space="preserve">87595 - Recycled Veterinary Equipment and Supplies </v>
          </cell>
        </row>
        <row r="1658">
          <cell r="B1658" t="str">
            <v xml:space="preserve">87567 - Repellants, Animal and Birds </v>
          </cell>
        </row>
        <row r="1659">
          <cell r="B1659" t="str">
            <v xml:space="preserve">87570 - Surgical Supplies: Catheters, Gut, Needles, Syringes, etc. </v>
          </cell>
        </row>
        <row r="1660">
          <cell r="B1660" t="str">
            <v xml:space="preserve">87580 - Thermometers, Veterinary </v>
          </cell>
        </row>
        <row r="1661">
          <cell r="B1661" t="str">
            <v>87500 - VETERINARY EQUIPMENT AND SUPPLIES (SEE CLASS 325 FOR VITAMINS AND SUPPLEMENTS FOR ANIMALS)</v>
          </cell>
        </row>
        <row r="1662">
          <cell r="B1662" t="str">
            <v>32584 - Vitamins and Supplements</v>
          </cell>
        </row>
        <row r="1663">
          <cell r="B1663" t="str">
            <v>96206 - Animal Care, Animal Health, Animal Shelter, Animal Productio</v>
          </cell>
        </row>
        <row r="1664">
          <cell r="B1664" t="str">
            <v>96183 - Veterinary Services</v>
          </cell>
        </row>
        <row r="1665">
          <cell r="B1665" t="str">
            <v xml:space="preserve">20113 - Aprons, Bibs, Smocks - Non-disposable (See 200-32,34 for Hospital type) </v>
          </cell>
        </row>
        <row r="1666">
          <cell r="B1666" t="str">
            <v xml:space="preserve">20010 - Athletic Clothing </v>
          </cell>
        </row>
        <row r="1667">
          <cell r="B1667" t="str">
            <v>20011 - Athletic Clothing Accessories</v>
          </cell>
        </row>
        <row r="1668">
          <cell r="B1668" t="str">
            <v xml:space="preserve">20117 - Bags, Clothing </v>
          </cell>
        </row>
        <row r="1669">
          <cell r="B1669" t="str">
            <v>20119 - Bandanas, Handkerchiefs, Ties, etc.</v>
          </cell>
        </row>
        <row r="1670">
          <cell r="B1670" t="str">
            <v xml:space="preserve">20120 - Bands: Arm, Hat, Head, Sweat, etc. </v>
          </cell>
        </row>
        <row r="1671">
          <cell r="B1671" t="str">
            <v xml:space="preserve">20125 - Belts and Suspenders </v>
          </cell>
        </row>
        <row r="1672">
          <cell r="B1672" t="str">
            <v xml:space="preserve">20127 - Brushes, Clothes </v>
          </cell>
        </row>
        <row r="1673">
          <cell r="B1673" t="str">
            <v>27930 - Buckles (18th Century Reproduction)</v>
          </cell>
        </row>
        <row r="1674">
          <cell r="B1674" t="str">
            <v xml:space="preserve">20130 - Caps, All Types (Except Disposable and Hospital Types) </v>
          </cell>
        </row>
        <row r="1675">
          <cell r="B1675" t="str">
            <v xml:space="preserve">20013 - Children"s Clothing </v>
          </cell>
        </row>
        <row r="1676">
          <cell r="B1676" t="str">
            <v xml:space="preserve">20100 - CLOTHING ACCESSORIES (SEE CLASS 800 FOR SHOES AND BOOTS) </v>
          </cell>
        </row>
        <row r="1677">
          <cell r="B1677" t="str">
            <v>27934 - Clothing, Custom (18th Century Reproduction)</v>
          </cell>
        </row>
        <row r="1678">
          <cell r="B1678" t="str">
            <v>20000 - CLOTHING: ATHLETIC, CASUAL, DRESS, UNIFORM, WEATHER AND WORK RELATED</v>
          </cell>
        </row>
        <row r="1679">
          <cell r="B1679" t="str">
            <v xml:space="preserve">20016 - Coats, Jackets, Parkas, Vests  (Cold Weather) </v>
          </cell>
        </row>
        <row r="1680">
          <cell r="B1680" t="str">
            <v>20018 - Compostable Disposable Clothing (Including House Slippers and Hats)</v>
          </cell>
        </row>
        <row r="1681">
          <cell r="B1681" t="str">
            <v xml:space="preserve">20019 - Disposable Clothing (See Class 475 for Hospital Type) </v>
          </cell>
        </row>
        <row r="1682">
          <cell r="B1682" t="str">
            <v xml:space="preserve">20025 - Dresses, Skirts, Blouses </v>
          </cell>
        </row>
        <row r="1683">
          <cell r="B1683" t="str">
            <v>20137 - Emblems, Braids, Buttons, and Patches (For Caps and Uniforms) (Including Chevrons, Epaulettes and Shoulder Boards)</v>
          </cell>
        </row>
        <row r="1684">
          <cell r="B1684" t="str">
            <v xml:space="preserve">20027 - Folkloric Clothing </v>
          </cell>
        </row>
        <row r="1685">
          <cell r="B1685" t="str">
            <v>20026 - Food Service Clothing</v>
          </cell>
        </row>
        <row r="1686">
          <cell r="B1686" t="str">
            <v xml:space="preserve">20028 - Formal Clothing (Tuxedos, Formal Gowns, etc.) </v>
          </cell>
        </row>
        <row r="1687">
          <cell r="B1687" t="str">
            <v xml:space="preserve">20139 - Gloves, Cloth Type (All Types) </v>
          </cell>
        </row>
        <row r="1688">
          <cell r="B1688" t="str">
            <v xml:space="preserve">20140 - Gloves, Cowhide/Leather (All Types) </v>
          </cell>
        </row>
        <row r="1689">
          <cell r="B1689" t="str">
            <v xml:space="preserve">20141 - Gloves, Neoprene and Rubber (All Types) </v>
          </cell>
        </row>
        <row r="1690">
          <cell r="B1690" t="str">
            <v xml:space="preserve">20142 - Gloves: Latex, Plastic, PVC, Poly, Synthetic, Vinyl, etc. (All Types) </v>
          </cell>
        </row>
        <row r="1691">
          <cell r="B1691" t="str">
            <v xml:space="preserve">20145 - Hats, Felt </v>
          </cell>
        </row>
        <row r="1692">
          <cell r="B1692" t="str">
            <v>20147 - Hats, Miscellaneous (See 201-65 for Rain Type and 345-56 for Safety Type)</v>
          </cell>
        </row>
        <row r="1693">
          <cell r="B1693" t="str">
            <v xml:space="preserve">20146 - Hats, Straw </v>
          </cell>
        </row>
        <row r="1694">
          <cell r="B1694" t="str">
            <v xml:space="preserve">20149 - Hoods, Mittens, Mufflers, Scarves, etc. (For Cold Weather) </v>
          </cell>
        </row>
        <row r="1695">
          <cell r="B1695" t="str">
            <v xml:space="preserve">20151 - Hosiery and Socks </v>
          </cell>
        </row>
        <row r="1696">
          <cell r="B1696" t="str">
            <v xml:space="preserve">20032 - Hospital Wear, Patient </v>
          </cell>
        </row>
        <row r="1697">
          <cell r="B1697" t="str">
            <v xml:space="preserve">20034 - Hospital Wear, Professional </v>
          </cell>
        </row>
        <row r="1698">
          <cell r="B1698" t="str">
            <v xml:space="preserve">80032 - House Shoes and Slippers, All Types </v>
          </cell>
        </row>
        <row r="1699">
          <cell r="B1699" t="str">
            <v xml:space="preserve">20036 - Infant Apparel (Including Booties and Shoes) </v>
          </cell>
        </row>
        <row r="1700">
          <cell r="B1700" t="str">
            <v xml:space="preserve">52038 - Insoles and Counters, Shoe </v>
          </cell>
        </row>
        <row r="1701">
          <cell r="B1701" t="str">
            <v xml:space="preserve">20038 - Insulated Clothing </v>
          </cell>
        </row>
        <row r="1702">
          <cell r="B1702" t="str">
            <v>52043 - Leather Leggings and Chaps</v>
          </cell>
        </row>
        <row r="1703">
          <cell r="B1703" t="str">
            <v xml:space="preserve">52040 - Leather, Belt </v>
          </cell>
        </row>
        <row r="1704">
          <cell r="B1704" t="str">
            <v>20155 - Liners, Glove</v>
          </cell>
        </row>
        <row r="1705">
          <cell r="B1705" t="str">
            <v>57854 - Mannequins, Clothing Display</v>
          </cell>
        </row>
        <row r="1706">
          <cell r="B1706" t="str">
            <v>20042 - Maternity Clothing</v>
          </cell>
        </row>
        <row r="1707">
          <cell r="B1707" t="str">
            <v xml:space="preserve">20044 - Pants, Slacks, Trousers, Shorts, Jeans, etc. </v>
          </cell>
        </row>
        <row r="1708">
          <cell r="B1708" t="str">
            <v>20045 - Party Wear</v>
          </cell>
        </row>
        <row r="1709">
          <cell r="B1709" t="str">
            <v xml:space="preserve">20049 - Prisoner Clothing </v>
          </cell>
        </row>
        <row r="1710">
          <cell r="B1710" t="str">
            <v>20165 - Rainwear (Raincoats, Hats, Slicker Suits, Storm Suits, Umbrellas, etc.)</v>
          </cell>
        </row>
        <row r="1711">
          <cell r="B1711" t="str">
            <v xml:space="preserve">20056 - Recycled Clothing </v>
          </cell>
        </row>
        <row r="1712">
          <cell r="B1712" t="str">
            <v xml:space="preserve">20166 - Recycled Clothing Accessories </v>
          </cell>
        </row>
        <row r="1713">
          <cell r="B1713" t="str">
            <v xml:space="preserve">20167 - Robes, Caps, and Gowns (Choir and Graduation Types) </v>
          </cell>
        </row>
        <row r="1714">
          <cell r="B1714" t="str">
            <v xml:space="preserve">20070 - Shirts, Dress and Casual </v>
          </cell>
        </row>
        <row r="1715">
          <cell r="B1715" t="str">
            <v>20173 - Shower Accessories: Bath Robes, Caps, Shoes, Wraps, etc.</v>
          </cell>
        </row>
        <row r="1716">
          <cell r="B1716" t="str">
            <v xml:space="preserve">20074 - Silk Screened Shirts, Jackets, Hats, etc. </v>
          </cell>
        </row>
        <row r="1717">
          <cell r="B1717" t="str">
            <v xml:space="preserve">20076 - Suits, Dress and Casual </v>
          </cell>
        </row>
        <row r="1718">
          <cell r="B1718" t="str">
            <v xml:space="preserve">20078 - Sweaters </v>
          </cell>
        </row>
        <row r="1719">
          <cell r="B1719" t="str">
            <v>20180 - Tie Holders and Racks</v>
          </cell>
        </row>
        <row r="1720">
          <cell r="B1720" t="str">
            <v xml:space="preserve">20186 - Undergarments and Sleepwear, Female </v>
          </cell>
        </row>
        <row r="1721">
          <cell r="B1721" t="str">
            <v xml:space="preserve">20187 - Undergarments and Sleepwear, Male </v>
          </cell>
        </row>
        <row r="1722">
          <cell r="B1722" t="str">
            <v>20188 - Undergarments and Sleepwear, Unisex</v>
          </cell>
        </row>
        <row r="1723">
          <cell r="B1723" t="str">
            <v>20090 - Waistcoats</v>
          </cell>
        </row>
        <row r="1724">
          <cell r="B1724" t="str">
            <v xml:space="preserve">20092 - Work Clothes </v>
          </cell>
        </row>
        <row r="1725">
          <cell r="B1725" t="str">
            <v>20091 - Work Clothes, Arc Rated for Electrical Work</v>
          </cell>
        </row>
        <row r="1726">
          <cell r="B1726" t="str">
            <v xml:space="preserve">80014 - Boots (Other Than Leather or Rubber) </v>
          </cell>
        </row>
        <row r="1727">
          <cell r="B1727" t="str">
            <v>80005 - Boots and Shoes, Athletic and Sportsman Type (Incl. Canvas Type)</v>
          </cell>
        </row>
        <row r="1728">
          <cell r="B1728" t="str">
            <v xml:space="preserve">80008 - Boots, Leather </v>
          </cell>
        </row>
        <row r="1729">
          <cell r="B1729" t="str">
            <v xml:space="preserve">80016 - Boots, Rubber </v>
          </cell>
        </row>
        <row r="1730">
          <cell r="B1730" t="str">
            <v xml:space="preserve">80024 - Boots, Rubber, Safety Toe </v>
          </cell>
        </row>
        <row r="1731">
          <cell r="B1731" t="str">
            <v>80017 - Boots, Rubber, Waders</v>
          </cell>
        </row>
        <row r="1732">
          <cell r="B1732" t="str">
            <v xml:space="preserve">80025 - Boots, Rubber, Waders, Safety Toe </v>
          </cell>
        </row>
        <row r="1733">
          <cell r="B1733" t="str">
            <v xml:space="preserve">52010 - Bottom fillers and Bottom Filler (For Cork See Class 010) Materials (For Shoe Manufacturing) </v>
          </cell>
        </row>
        <row r="1734">
          <cell r="B1734" t="str">
            <v xml:space="preserve">52012 - Box Toes </v>
          </cell>
        </row>
        <row r="1735">
          <cell r="B1735" t="str">
            <v>52013 - Brushes, Shoe</v>
          </cell>
        </row>
        <row r="1736">
          <cell r="B1736" t="str">
            <v xml:space="preserve">80028 - Caps, Spikes, Spurs, and Shields </v>
          </cell>
        </row>
        <row r="1737">
          <cell r="B1737" t="str">
            <v xml:space="preserve">52022 - Heel and Toe Plates </v>
          </cell>
        </row>
        <row r="1738">
          <cell r="B1738" t="str">
            <v xml:space="preserve">52024 - Heel Braces </v>
          </cell>
        </row>
        <row r="1739">
          <cell r="B1739" t="str">
            <v xml:space="preserve">52026 - Heel Fillers, Grippers, Liners, Scaphoid Pads, etc. </v>
          </cell>
        </row>
        <row r="1740">
          <cell r="B1740" t="str">
            <v xml:space="preserve">52028 - Heels, Leather and Wood </v>
          </cell>
        </row>
        <row r="1741">
          <cell r="B1741" t="str">
            <v xml:space="preserve">52030 - Heels, Soles, and Strips, Composition </v>
          </cell>
        </row>
        <row r="1742">
          <cell r="B1742" t="str">
            <v xml:space="preserve">52033 - Heels, Soles, and Strips, Leather </v>
          </cell>
        </row>
        <row r="1743">
          <cell r="B1743" t="str">
            <v xml:space="preserve">52029 - Heels, Soles, and Strips, Polyethylene or Other Elastomer </v>
          </cell>
        </row>
        <row r="1744">
          <cell r="B1744" t="str">
            <v xml:space="preserve">52032 - Heels, Soles, and Strips, Rubber </v>
          </cell>
        </row>
        <row r="1745">
          <cell r="B1745" t="str">
            <v xml:space="preserve">52044 - Leather, Shoe: Sole Bends, Split, and Upper </v>
          </cell>
        </row>
        <row r="1746">
          <cell r="B1746" t="str">
            <v xml:space="preserve">52047 - Lining, Base (Used in Shoe Manufacturing) </v>
          </cell>
        </row>
        <row r="1747">
          <cell r="B1747" t="str">
            <v xml:space="preserve">52048 - Lining, Shoe Tongue </v>
          </cell>
        </row>
        <row r="1748">
          <cell r="B1748" t="str">
            <v xml:space="preserve">52052 - Nails, Tacks, and Wire, Shoe </v>
          </cell>
        </row>
        <row r="1749">
          <cell r="B1749" t="str">
            <v xml:space="preserve">52058 - Patching and Upper Shoe Machine </v>
          </cell>
        </row>
        <row r="1750">
          <cell r="B1750" t="str">
            <v xml:space="preserve">52059 - Pellets, Shoe Sole </v>
          </cell>
        </row>
        <row r="1751">
          <cell r="B1751" t="str">
            <v xml:space="preserve">80095 - Recycled Shoes and Boots </v>
          </cell>
        </row>
        <row r="1752">
          <cell r="B1752" t="str">
            <v xml:space="preserve">52066 - Shanks, Shoe, Steel and Fiber </v>
          </cell>
        </row>
        <row r="1753">
          <cell r="B1753" t="str">
            <v xml:space="preserve">80038 - Shoe and Boot Racks </v>
          </cell>
        </row>
        <row r="1754">
          <cell r="B1754" t="str">
            <v xml:space="preserve">52068 - Shoe Lasts: Iron, Wood, and Plastic </v>
          </cell>
        </row>
        <row r="1755">
          <cell r="B1755" t="str">
            <v xml:space="preserve">52072 - Shoe Shine Brushes and Cloths </v>
          </cell>
        </row>
        <row r="1756">
          <cell r="B1756" t="str">
            <v xml:space="preserve">52076 - Shoelaces, All Types </v>
          </cell>
        </row>
        <row r="1757">
          <cell r="B1757" t="str">
            <v xml:space="preserve">80000 - SHOES AND BOOTS </v>
          </cell>
        </row>
        <row r="1758">
          <cell r="B1758" t="str">
            <v>80072 - Shoes and Boots, Safety Toe</v>
          </cell>
        </row>
        <row r="1759">
          <cell r="B1759" t="str">
            <v xml:space="preserve">80086 - Shoes and Boots, Work, Men"s </v>
          </cell>
        </row>
        <row r="1760">
          <cell r="B1760" t="str">
            <v>80088 - Shoes and Boots, Work, Women"s</v>
          </cell>
        </row>
        <row r="1761">
          <cell r="B1761" t="str">
            <v>80048 - Shoes, Casual, Men"s and Boy"s</v>
          </cell>
        </row>
        <row r="1762">
          <cell r="B1762" t="str">
            <v xml:space="preserve">80040 - Shoes, Casual, Women"s and Girl"s </v>
          </cell>
        </row>
        <row r="1763">
          <cell r="B1763" t="str">
            <v xml:space="preserve">80064 - Shoes, Dress, Men"s and Boy"s </v>
          </cell>
        </row>
        <row r="1764">
          <cell r="B1764" t="str">
            <v xml:space="preserve">80056 - Shoes, Dress, Women"s and Girl"s </v>
          </cell>
        </row>
        <row r="1765">
          <cell r="B1765" t="str">
            <v xml:space="preserve">80070 - Shoes, Orthopedic </v>
          </cell>
        </row>
        <row r="1766">
          <cell r="B1766" t="str">
            <v>80068 - Shoes, Prisoner</v>
          </cell>
        </row>
        <row r="1767">
          <cell r="B1767" t="str">
            <v xml:space="preserve">80080 - Shoes, Rain </v>
          </cell>
        </row>
        <row r="1768">
          <cell r="B1768" t="str">
            <v xml:space="preserve">52078 - Skins, Skivers, and Pelts (For Shoe Manufacturing) </v>
          </cell>
        </row>
        <row r="1769">
          <cell r="B1769" t="str">
            <v>52081 - Stretchers, Shoe/Boot</v>
          </cell>
        </row>
        <row r="1770">
          <cell r="B1770" t="str">
            <v xml:space="preserve">52083 - Taps, Shoe </v>
          </cell>
        </row>
        <row r="1771">
          <cell r="B1771" t="str">
            <v xml:space="preserve">52084 - Thread, Shoe Stitching </v>
          </cell>
        </row>
        <row r="1772">
          <cell r="B1772" t="str">
            <v xml:space="preserve">52086 - Wax, Stitching </v>
          </cell>
        </row>
        <row r="1773">
          <cell r="B1773" t="str">
            <v xml:space="preserve">52088 - Welting, Shoe </v>
          </cell>
        </row>
        <row r="1774">
          <cell r="B1774" t="str">
            <v xml:space="preserve">52090 - Wheel Covers, Cloth (For Shoe Manufacturing See Class 005 for Abrasives) </v>
          </cell>
        </row>
        <row r="1775">
          <cell r="B1775" t="str">
            <v>52049 - Measurement Devices, Foot</v>
          </cell>
        </row>
        <row r="1776">
          <cell r="B1776" t="str">
            <v>52056 - Needles and Awls, Shoe Machine</v>
          </cell>
        </row>
        <row r="1777">
          <cell r="B1777" t="str">
            <v>52060 - Polishes and Conditioners: Leather, Shoe, Boot, etc. (Incl. Dyes)</v>
          </cell>
        </row>
        <row r="1778">
          <cell r="B1778" t="str">
            <v xml:space="preserve">52070 - Shoe Repair Supplies: Beading, Belting, Cleats, Elastic, Pads, Piping, etc. </v>
          </cell>
        </row>
        <row r="1779">
          <cell r="B1779" t="str">
            <v xml:space="preserve">52074 - Shoe Shine Machines, Electric </v>
          </cell>
        </row>
        <row r="1780">
          <cell r="B1780" t="str">
            <v xml:space="preserve">52080 - Soap, Saddle </v>
          </cell>
        </row>
        <row r="1781">
          <cell r="B1781" t="str">
            <v>20079 - Life Guard Uniforms</v>
          </cell>
        </row>
        <row r="1782">
          <cell r="B1782" t="str">
            <v xml:space="preserve">20085 - Uniforms, Blended Fabric </v>
          </cell>
        </row>
        <row r="1783">
          <cell r="B1783" t="str">
            <v xml:space="preserve">20086 - Uniforms, Cotton </v>
          </cell>
        </row>
        <row r="1784">
          <cell r="B1784" t="str">
            <v xml:space="preserve">20087 - Uniforms, Synthetic Fabric </v>
          </cell>
        </row>
        <row r="1785">
          <cell r="B1785" t="str">
            <v xml:space="preserve">20088 - Uniforms, Wool and Woolen Blends </v>
          </cell>
        </row>
        <row r="1786">
          <cell r="B1786" t="str">
            <v>96734 - Clothing (Apparel) and Accessory Manufacturing Services</v>
          </cell>
        </row>
        <row r="1787">
          <cell r="B1787" t="str">
            <v>93618 - Clothing Maintenance and Repair (Incl. Uniforms)</v>
          </cell>
        </row>
        <row r="1788">
          <cell r="B1788" t="str">
            <v>98322 - Clothing Rental or Lease (Incl. Formal Wear and Diapers)</v>
          </cell>
        </row>
        <row r="1789">
          <cell r="B1789" t="str">
            <v>96244 - Hat Renovation/Reblocking Services (Incl. Hat Cleaning Service)</v>
          </cell>
        </row>
        <row r="1790">
          <cell r="B1790" t="str">
            <v xml:space="preserve">93652 - Luggage, Handbags, Purses Maintenance and Repair </v>
          </cell>
        </row>
        <row r="1791">
          <cell r="B1791" t="str">
            <v xml:space="preserve">98364 - Robes, Caps, and Gowns (Choir and Graduation), Rental or Lease </v>
          </cell>
        </row>
        <row r="1792">
          <cell r="B1792" t="str">
            <v xml:space="preserve">96278 - Sewing, Embroidery, Embossing, and Alteration Services </v>
          </cell>
        </row>
        <row r="1793">
          <cell r="B1793" t="str">
            <v xml:space="preserve">98386 - Uniform Rental or Lease </v>
          </cell>
        </row>
        <row r="1794">
          <cell r="B1794" t="str">
            <v xml:space="preserve">96280 - Shoe and Boot Repairs (Including Maintenance and Shining) </v>
          </cell>
        </row>
        <row r="1795">
          <cell r="B1795" t="str">
            <v>96776 - Shoe, Boot and Footwear Manufacturing Services, All Kinds</v>
          </cell>
        </row>
        <row r="1796">
          <cell r="B1796" t="str">
            <v>96747 - Leather Manufacturing Services</v>
          </cell>
        </row>
        <row r="1797">
          <cell r="B1797" t="str">
            <v xml:space="preserve">96249 - Leather Tanning and Finishing Services </v>
          </cell>
        </row>
        <row r="1798">
          <cell r="B1798" t="str">
            <v>27949 - Leather Work, Custom</v>
          </cell>
        </row>
        <row r="1799">
          <cell r="B1799" t="str">
            <v>99272 - Return Merchandising Authorization Testing Services</v>
          </cell>
        </row>
        <row r="1800">
          <cell r="B1800" t="str">
            <v xml:space="preserve">97764 - Sewing and Textile Machine Rental or Lease </v>
          </cell>
        </row>
        <row r="1801">
          <cell r="B1801" t="str">
            <v xml:space="preserve">99283 - Textile Testing Services </v>
          </cell>
        </row>
        <row r="1802">
          <cell r="B1802" t="str">
            <v xml:space="preserve">34508 - Clothing and Belts, Safety (Not Automotive)(See 345-79 for Reflective Type) </v>
          </cell>
        </row>
        <row r="1803">
          <cell r="B1803" t="str">
            <v>96739 - Fabric Products</v>
          </cell>
        </row>
        <row r="1804">
          <cell r="B1804" t="str">
            <v xml:space="preserve">34522 - Fall Protection Equipment and Accessories (For the Climber"s Protection from Falls (See 445-83 for Pole and Tree Climbing Equipment) </v>
          </cell>
        </row>
        <row r="1805">
          <cell r="B1805" t="str">
            <v xml:space="preserve">96741 - Fiber Products </v>
          </cell>
        </row>
        <row r="1806">
          <cell r="B1806" t="str">
            <v xml:space="preserve">79548 - Garment and Brand Tag Fasteners and Accessories </v>
          </cell>
        </row>
        <row r="1807">
          <cell r="B1807" t="str">
            <v xml:space="preserve">34548 - Gloves, Safety: Electrician"s, Lineman"s, etc. (Including Sleeves) </v>
          </cell>
        </row>
        <row r="1808">
          <cell r="B1808" t="str">
            <v xml:space="preserve">52016 - Hand Tools, Leather Working </v>
          </cell>
        </row>
        <row r="1809">
          <cell r="B1809" t="str">
            <v xml:space="preserve">52018 - Harness Hardware </v>
          </cell>
        </row>
        <row r="1810">
          <cell r="B1810" t="str">
            <v xml:space="preserve">52020 - Harness, Leather </v>
          </cell>
        </row>
        <row r="1811">
          <cell r="B1811" t="str">
            <v>34556 - Hats and Helmets, Safety (Incl. Fire Helmets)</v>
          </cell>
        </row>
        <row r="1812">
          <cell r="B1812" t="str">
            <v>20031 - Hazardous Environment Clothing</v>
          </cell>
        </row>
        <row r="1813">
          <cell r="B1813" t="str">
            <v xml:space="preserve">34564 - Head, Ear, Eye and Face Protection </v>
          </cell>
        </row>
        <row r="1814">
          <cell r="B1814" t="str">
            <v>20040 - Laboratory Clothing, All Kinds (See 175-03 for Aprons and Gloves)</v>
          </cell>
        </row>
        <row r="1815">
          <cell r="B1815" t="str">
            <v>52000 - LEATHER AND SHOE ACCESSORIES, EQUIPMENT, AND SUPPLIES</v>
          </cell>
        </row>
        <row r="1816">
          <cell r="B1816" t="str">
            <v xml:space="preserve">52042 - Leather, Harness </v>
          </cell>
        </row>
        <row r="1817">
          <cell r="B1817" t="str">
            <v xml:space="preserve">34572 - Masks, Filters, and Parts: Dust and Gas </v>
          </cell>
        </row>
        <row r="1818">
          <cell r="B1818" t="str">
            <v>34574 - Personal Protective Equipment (PPE), (Blood Borne Pathogen Protection), Not Listed Elsewhere</v>
          </cell>
        </row>
        <row r="1819">
          <cell r="B1819" t="str">
            <v xml:space="preserve">34579 - Reflective Safety Apparel and Accessories (See 345-08 for Non-Reflective Type) </v>
          </cell>
        </row>
        <row r="1820">
          <cell r="B1820" t="str">
            <v xml:space="preserve">34580 - Respiratory Protection Equipment and Parts (Including CPAP Equipment and Parts) </v>
          </cell>
        </row>
        <row r="1821">
          <cell r="B1821" t="str">
            <v>34590 - Vests, Life</v>
          </cell>
        </row>
        <row r="1822">
          <cell r="B1822" t="str">
            <v>34592 - Vests, Safety</v>
          </cell>
        </row>
        <row r="1823">
          <cell r="B1823" t="str">
            <v xml:space="preserve">89572 - Welding Gloves, Protective Aprons, Capes, and Sleeves </v>
          </cell>
        </row>
        <row r="1824">
          <cell r="B1824" t="str">
            <v xml:space="preserve">89574 - Welding Goggles, Helmets, Chin Straps, and Face Shields </v>
          </cell>
        </row>
        <row r="1825">
          <cell r="B1825" t="str">
            <v xml:space="preserve">51016 - Asbestos Covers and Pads </v>
          </cell>
        </row>
        <row r="1826">
          <cell r="B1826" t="str">
            <v xml:space="preserve">79505 - Bartacking Machines </v>
          </cell>
        </row>
        <row r="1827">
          <cell r="B1827" t="str">
            <v xml:space="preserve">52006 - Beeswax </v>
          </cell>
        </row>
        <row r="1828">
          <cell r="B1828" t="str">
            <v xml:space="preserve">56505 - Border Backing, Cotton </v>
          </cell>
        </row>
        <row r="1829">
          <cell r="B1829" t="str">
            <v xml:space="preserve">85014 - Border Foam </v>
          </cell>
        </row>
        <row r="1830">
          <cell r="B1830" t="str">
            <v xml:space="preserve">59002 - Bra Backs, Replacement </v>
          </cell>
        </row>
        <row r="1831">
          <cell r="B1831" t="str">
            <v xml:space="preserve">85015 - Braiding Material </v>
          </cell>
        </row>
        <row r="1832">
          <cell r="B1832" t="str">
            <v xml:space="preserve">59004 - Buckles, Belt and Clothing </v>
          </cell>
        </row>
        <row r="1833">
          <cell r="B1833" t="str">
            <v xml:space="preserve">79510 - Button Covering Machines </v>
          </cell>
        </row>
        <row r="1834">
          <cell r="B1834" t="str">
            <v xml:space="preserve">79515 - Button Sewing Machines </v>
          </cell>
        </row>
        <row r="1835">
          <cell r="B1835" t="str">
            <v xml:space="preserve">79520 - Buttonhole Machines </v>
          </cell>
        </row>
        <row r="1836">
          <cell r="B1836" t="str">
            <v xml:space="preserve">59008 - Buttons, All Kinds </v>
          </cell>
        </row>
        <row r="1837">
          <cell r="B1837" t="str">
            <v xml:space="preserve">85016 - Cheesecloth </v>
          </cell>
        </row>
        <row r="1838">
          <cell r="B1838" t="str">
            <v xml:space="preserve">85017 - Chemicals and Dyes, Textile </v>
          </cell>
        </row>
        <row r="1839">
          <cell r="B1839" t="str">
            <v xml:space="preserve">85024 - Cloth (Yard Goods): Blends, Mixtures, and Synthetics </v>
          </cell>
        </row>
        <row r="1840">
          <cell r="B1840" t="str">
            <v xml:space="preserve">85020 - Cloth (Yard Goods): Cotton </v>
          </cell>
        </row>
        <row r="1841">
          <cell r="B1841" t="str">
            <v xml:space="preserve">85032 - Cloth (Yard Goods): Wool </v>
          </cell>
        </row>
        <row r="1842">
          <cell r="B1842" t="str">
            <v xml:space="preserve">79525 - Cloth Cutting Machines </v>
          </cell>
        </row>
        <row r="1843">
          <cell r="B1843" t="str">
            <v xml:space="preserve">79528 - Cloth Rolling Equipment and Supplies </v>
          </cell>
        </row>
        <row r="1844">
          <cell r="B1844" t="str">
            <v xml:space="preserve">79530 - Cloth Spreading Machines </v>
          </cell>
        </row>
        <row r="1845">
          <cell r="B1845" t="str">
            <v xml:space="preserve">85035 - Comforters and Quilts </v>
          </cell>
        </row>
        <row r="1846">
          <cell r="B1846" t="str">
            <v xml:space="preserve">85033 - Cotton Linters, Bales and Batts </v>
          </cell>
        </row>
        <row r="1847">
          <cell r="B1847" t="str">
            <v>85034 - Cotton Staple, Bales and Batts</v>
          </cell>
        </row>
        <row r="1848">
          <cell r="B1848" t="str">
            <v xml:space="preserve">86520 - Cotton Twine </v>
          </cell>
        </row>
        <row r="1849">
          <cell r="B1849" t="str">
            <v xml:space="preserve">79535 - Cushion Filling Machines </v>
          </cell>
        </row>
        <row r="1850">
          <cell r="B1850" t="str">
            <v xml:space="preserve">85036 - Diaper Cloth (Yard Goods) </v>
          </cell>
        </row>
        <row r="1851">
          <cell r="B1851" t="str">
            <v xml:space="preserve">79537 - Drapery Making Equipment and Accessories </v>
          </cell>
        </row>
        <row r="1852">
          <cell r="B1852" t="str">
            <v xml:space="preserve">59012 - Dress Forms </v>
          </cell>
        </row>
        <row r="1853">
          <cell r="B1853" t="str">
            <v xml:space="preserve">85042 - Duck (Canvas), Treated (Tent Cloth) </v>
          </cell>
        </row>
        <row r="1854">
          <cell r="B1854" t="str">
            <v xml:space="preserve">85044 - Duck (Canvas), Untreated </v>
          </cell>
        </row>
        <row r="1855">
          <cell r="B1855" t="str">
            <v xml:space="preserve">55340 - Extrusions (Cold, Impact, Profile) </v>
          </cell>
        </row>
        <row r="1856">
          <cell r="B1856" t="str">
            <v xml:space="preserve">79539 - Eye and Hook Attaching Machines </v>
          </cell>
        </row>
        <row r="1857">
          <cell r="B1857" t="str">
            <v xml:space="preserve">59016 - Eyelets and Grommets </v>
          </cell>
        </row>
        <row r="1858">
          <cell r="B1858" t="str">
            <v xml:space="preserve">79540 - Fabric Drills, All Types </v>
          </cell>
        </row>
        <row r="1859">
          <cell r="B1859" t="str">
            <v xml:space="preserve">59020 - Fabrics, Heat Adhesive (For Marking, Patching, etc.) </v>
          </cell>
        </row>
        <row r="1860">
          <cell r="B1860" t="str">
            <v xml:space="preserve">59022 - Fasteners, Self-Gripping </v>
          </cell>
        </row>
        <row r="1861">
          <cell r="B1861" t="str">
            <v xml:space="preserve">59024 - Fasteners, Snap </v>
          </cell>
        </row>
        <row r="1862">
          <cell r="B1862" t="str">
            <v xml:space="preserve">84514 - Fiber Testing Apparatus (Except Flammability) </v>
          </cell>
        </row>
        <row r="1863">
          <cell r="B1863" t="str">
            <v xml:space="preserve">85046 - Fibers, Plant (Hemp, Cotton, Flax, Jute, Sisal, etc.) </v>
          </cell>
        </row>
        <row r="1864">
          <cell r="B1864" t="str">
            <v>85047 - Fur and Related Materials (Incl. Feathers)</v>
          </cell>
        </row>
        <row r="1865">
          <cell r="B1865" t="str">
            <v>79550 - Gripper Snap Fastener Machines</v>
          </cell>
        </row>
        <row r="1866">
          <cell r="B1866" t="str">
            <v>59028 - Hangers, Garment, Including Compostable</v>
          </cell>
        </row>
        <row r="1867">
          <cell r="B1867" t="str">
            <v xml:space="preserve">59032 - Hatters" Supplies: Bands, Blocks, Linings, etc. </v>
          </cell>
        </row>
        <row r="1868">
          <cell r="B1868" t="str">
            <v xml:space="preserve">86530 - Hay Baler Twine </v>
          </cell>
        </row>
        <row r="1869">
          <cell r="B1869" t="str">
            <v xml:space="preserve">86535 - Hemp Twine </v>
          </cell>
        </row>
        <row r="1870">
          <cell r="B1870" t="str">
            <v xml:space="preserve">59036 - Hooks and Eyes </v>
          </cell>
        </row>
        <row r="1871">
          <cell r="B1871" t="str">
            <v xml:space="preserve">52036 - Ink and Brushes, Leather Working </v>
          </cell>
        </row>
        <row r="1872">
          <cell r="B1872" t="str">
            <v xml:space="preserve">59037 - Interlining, Fusible </v>
          </cell>
        </row>
        <row r="1873">
          <cell r="B1873" t="str">
            <v xml:space="preserve">86540 - Jute Twine </v>
          </cell>
        </row>
        <row r="1874">
          <cell r="B1874" t="str">
            <v xml:space="preserve">79553 - Knitting Machines and Accessories </v>
          </cell>
        </row>
        <row r="1875">
          <cell r="B1875" t="str">
            <v xml:space="preserve">59039 - Labeling Machines, Fabric </v>
          </cell>
        </row>
        <row r="1876">
          <cell r="B1876" t="str">
            <v xml:space="preserve">59040 - Labels, Fabric, All Kinds </v>
          </cell>
        </row>
        <row r="1877">
          <cell r="B1877" t="str">
            <v xml:space="preserve">52046 - Leather Preparation, Repairing and Working Equipment </v>
          </cell>
        </row>
        <row r="1878">
          <cell r="B1878" t="str">
            <v xml:space="preserve">52045 - Leather Tanning and Finishing Equipment and Supplies </v>
          </cell>
        </row>
        <row r="1879">
          <cell r="B1879" t="str">
            <v>93651 - Leather Working Equipment Maintenance and Repair</v>
          </cell>
        </row>
        <row r="1880">
          <cell r="B1880" t="str">
            <v xml:space="preserve">86550 - Linen Twine </v>
          </cell>
        </row>
        <row r="1881">
          <cell r="B1881" t="str">
            <v xml:space="preserve">79555 - Looms and Other Textile Weaving Equipment </v>
          </cell>
        </row>
        <row r="1882">
          <cell r="B1882" t="str">
            <v xml:space="preserve">86555 - Marline Twine </v>
          </cell>
        </row>
        <row r="1883">
          <cell r="B1883" t="str">
            <v>59042 - Measuring Devices: Pattern Curves, Sewing Gauges, Tapes, Thread Counters, Yardsticks, etc.</v>
          </cell>
        </row>
        <row r="1884">
          <cell r="B1884" t="str">
            <v xml:space="preserve">52050 - Metal Eyelets (For Leather) </v>
          </cell>
        </row>
        <row r="1885">
          <cell r="B1885" t="str">
            <v xml:space="preserve">85061 - Mohair </v>
          </cell>
        </row>
        <row r="1886">
          <cell r="B1886" t="str">
            <v xml:space="preserve">59044 - Needles, Pins, Thimbles, etc. </v>
          </cell>
        </row>
        <row r="1887">
          <cell r="B1887" t="str">
            <v xml:space="preserve">59000 - NOTIONS AND RELATED SEWING ACCESSORIES AND SUPPLIES </v>
          </cell>
        </row>
        <row r="1888">
          <cell r="B1888" t="str">
            <v xml:space="preserve">86560 - Nylon Twine </v>
          </cell>
        </row>
        <row r="1889">
          <cell r="B1889" t="str">
            <v>59046 - Paper, Tracing</v>
          </cell>
        </row>
        <row r="1890">
          <cell r="B1890" t="str">
            <v xml:space="preserve">79560 - Pattern Paper </v>
          </cell>
        </row>
        <row r="1891">
          <cell r="B1891" t="str">
            <v xml:space="preserve">59048 - Patterns, Clothing </v>
          </cell>
        </row>
        <row r="1892">
          <cell r="B1892" t="str">
            <v xml:space="preserve">86565 - Polyester and Polypropylene Twine </v>
          </cell>
        </row>
        <row r="1893">
          <cell r="B1893" t="str">
            <v xml:space="preserve">51085 - Press Pads, Metal </v>
          </cell>
        </row>
        <row r="1894">
          <cell r="B1894" t="str">
            <v xml:space="preserve">59050 - Pressing Aids: Cloths, Seam Rolls, Tailor"s Boards, Tailor"s Hams, etc. </v>
          </cell>
        </row>
        <row r="1895">
          <cell r="B1895" t="str">
            <v xml:space="preserve">79563 - Quiller Machines and Accessories </v>
          </cell>
        </row>
        <row r="1896">
          <cell r="B1896" t="str">
            <v xml:space="preserve">52061 - Recycled Leather Products </v>
          </cell>
        </row>
        <row r="1897">
          <cell r="B1897" t="str">
            <v>59095 - Recycled Notions and Related Sewing Accessories and Supplies</v>
          </cell>
        </row>
        <row r="1898">
          <cell r="B1898" t="str">
            <v xml:space="preserve">79595 - Recycled Sewing Room and Textile Equipment and Accessories </v>
          </cell>
        </row>
        <row r="1899">
          <cell r="B1899" t="str">
            <v xml:space="preserve">85095 - Recycled Textiles, Fibers, Household Linens and Piece Goods </v>
          </cell>
        </row>
        <row r="1900">
          <cell r="B1900" t="str">
            <v>86595 - Recycled Twine and String</v>
          </cell>
        </row>
        <row r="1901">
          <cell r="B1901" t="str">
            <v xml:space="preserve">59051 - Rick Rack (Flat Braid) </v>
          </cell>
        </row>
        <row r="1902">
          <cell r="B1902" t="str">
            <v xml:space="preserve">79564 - Roving Cans </v>
          </cell>
        </row>
        <row r="1903">
          <cell r="B1903" t="str">
            <v xml:space="preserve">59052 - Scissors: Household, Pinking, Sewing </v>
          </cell>
        </row>
        <row r="1904">
          <cell r="B1904" t="str">
            <v xml:space="preserve">86568 - Seine Twine </v>
          </cell>
        </row>
        <row r="1905">
          <cell r="B1905" t="str">
            <v xml:space="preserve">59056 - Sewing Accessories: Bound Buttonhole Makers, Palms, Seam Rippers, Sewing Baskets, etc. </v>
          </cell>
        </row>
        <row r="1906">
          <cell r="B1906" t="str">
            <v>79500 - SEWING ANDTEXTILE MACHINERY AND ACCESSORIES</v>
          </cell>
        </row>
        <row r="1907">
          <cell r="B1907" t="str">
            <v xml:space="preserve">59057 - Sewing Kits, All Kinds </v>
          </cell>
        </row>
        <row r="1908">
          <cell r="B1908" t="str">
            <v xml:space="preserve">79565 - Sewing Machines and Accessories, Domestic </v>
          </cell>
        </row>
        <row r="1909">
          <cell r="B1909" t="str">
            <v xml:space="preserve">79570 - Sewing Machines and Accessories, Heavy Duty (Except Shoe Stitching) </v>
          </cell>
        </row>
        <row r="1910">
          <cell r="B1910" t="str">
            <v xml:space="preserve">79575 - Sheeting, Slitting, Spooling, and Notching Machines </v>
          </cell>
        </row>
        <row r="1911">
          <cell r="B1911" t="str">
            <v xml:space="preserve">85073 - Silk Fabric </v>
          </cell>
        </row>
        <row r="1912">
          <cell r="B1912" t="str">
            <v xml:space="preserve">86570 - Sisal Twine (Including Binder Twine) </v>
          </cell>
        </row>
        <row r="1913">
          <cell r="B1913" t="str">
            <v xml:space="preserve">79580 - Slashers, Batts, and Pickers </v>
          </cell>
        </row>
        <row r="1914">
          <cell r="B1914" t="str">
            <v xml:space="preserve">59060 - Slide Fasteners (Zippers) </v>
          </cell>
        </row>
        <row r="1915">
          <cell r="B1915" t="str">
            <v xml:space="preserve">79582 - Spinning Machines and Accessories </v>
          </cell>
        </row>
        <row r="1916">
          <cell r="B1916" t="str">
            <v xml:space="preserve">79583 - Spiral Tubes </v>
          </cell>
        </row>
        <row r="1917">
          <cell r="B1917" t="str">
            <v xml:space="preserve">59062 - Stays, All Types </v>
          </cell>
        </row>
        <row r="1918">
          <cell r="B1918" t="str">
            <v xml:space="preserve">86575 - String, All Types (Kite, Mailing, Pull, etc.) </v>
          </cell>
        </row>
        <row r="1919">
          <cell r="B1919" t="str">
            <v xml:space="preserve">79585 - Tables, Cloth Cutting and Sewing </v>
          </cell>
        </row>
        <row r="1920">
          <cell r="B1920" t="str">
            <v xml:space="preserve">59064 - Tape and Webbing, Elastic </v>
          </cell>
        </row>
        <row r="1921">
          <cell r="B1921" t="str">
            <v>59068 - Tape, Binding (See 525-30 for Library Binder Tape)</v>
          </cell>
        </row>
        <row r="1922">
          <cell r="B1922" t="str">
            <v xml:space="preserve">59069 - Tape, Velcro Type (See 615-89 for Office Type) </v>
          </cell>
        </row>
        <row r="1923">
          <cell r="B1923" t="str">
            <v>85077 - Textile Mills</v>
          </cell>
        </row>
        <row r="1924">
          <cell r="B1924" t="str">
            <v xml:space="preserve">79587 - Textile Processing Equipment (Not Otherwise Classified) </v>
          </cell>
        </row>
        <row r="1925">
          <cell r="B1925" t="str">
            <v xml:space="preserve">79588 - Textile Working Equipment (Not Otherwise Classified) </v>
          </cell>
        </row>
        <row r="1926">
          <cell r="B1926" t="str">
            <v xml:space="preserve">85000 - TEXTILES, FIBERS, HOUSEHOLD LINENS, AND PIECE GOODS </v>
          </cell>
        </row>
        <row r="1927">
          <cell r="B1927" t="str">
            <v xml:space="preserve">85078 - Textiles, Scrap or Waste </v>
          </cell>
        </row>
        <row r="1928">
          <cell r="B1928" t="str">
            <v xml:space="preserve">59072 - Thread, Embroidery (Crewel) </v>
          </cell>
        </row>
        <row r="1929">
          <cell r="B1929" t="str">
            <v xml:space="preserve">59076 - Thread, Sewing, Commercial (Not Shoe Stitching) </v>
          </cell>
        </row>
        <row r="1930">
          <cell r="B1930" t="str">
            <v xml:space="preserve">59080 - Thread, Sewing, Domestic </v>
          </cell>
        </row>
        <row r="1931">
          <cell r="B1931" t="str">
            <v xml:space="preserve">86500 - TWINE AND STRING </v>
          </cell>
        </row>
        <row r="1932">
          <cell r="B1932" t="str">
            <v xml:space="preserve">79590 - Warp Conditioner </v>
          </cell>
        </row>
        <row r="1933">
          <cell r="B1933" t="str">
            <v xml:space="preserve">79592 - Warper Machines and Supplies </v>
          </cell>
        </row>
        <row r="1934">
          <cell r="B1934" t="str">
            <v xml:space="preserve">45086 - Water Repellents </v>
          </cell>
        </row>
        <row r="1935">
          <cell r="B1935" t="str">
            <v xml:space="preserve">59084 - Webbing (Not Elastic) </v>
          </cell>
        </row>
        <row r="1936">
          <cell r="B1936" t="str">
            <v xml:space="preserve">85094 - Wool </v>
          </cell>
        </row>
        <row r="1937">
          <cell r="B1937" t="str">
            <v xml:space="preserve">59088 - Yarn, Knitting </v>
          </cell>
        </row>
        <row r="1938">
          <cell r="B1938" t="str">
            <v xml:space="preserve">05000 - ART EQUIPMENT AND SUPPLIES </v>
          </cell>
        </row>
        <row r="1939">
          <cell r="B1939" t="str">
            <v xml:space="preserve">23202 - Artificial Plants, Shrubs, and Trees </v>
          </cell>
        </row>
        <row r="1940">
          <cell r="B1940" t="str">
            <v xml:space="preserve">23205 - Basketry Materials </v>
          </cell>
        </row>
        <row r="1941">
          <cell r="B1941" t="str">
            <v xml:space="preserve">23210 - Beadcraft Supplies </v>
          </cell>
        </row>
        <row r="1942">
          <cell r="B1942" t="str">
            <v xml:space="preserve">05010 - Block Printing Supplies </v>
          </cell>
        </row>
        <row r="1943">
          <cell r="B1943" t="str">
            <v>23215 - Candle Making Equipment and Supplies (See 393-56 for Candles)</v>
          </cell>
        </row>
        <row r="1944">
          <cell r="B1944" t="str">
            <v xml:space="preserve">23220 - Carpet Warp and Roving, Macram? </v>
          </cell>
        </row>
        <row r="1945">
          <cell r="B1945" t="str">
            <v>05020 - Casters, Drying Racks</v>
          </cell>
        </row>
        <row r="1946">
          <cell r="B1946" t="str">
            <v xml:space="preserve">05030 - Cloth (For Application of Designs and Transfers): Burlap, Linen, etc. </v>
          </cell>
        </row>
        <row r="1947">
          <cell r="B1947" t="str">
            <v xml:space="preserve">05023 - Coatings, Protective (For Artwork) </v>
          </cell>
        </row>
        <row r="1948">
          <cell r="B1948" t="str">
            <v xml:space="preserve">23200 - CRAFTS, GENERAL </v>
          </cell>
        </row>
        <row r="1949">
          <cell r="B1949" t="str">
            <v xml:space="preserve">59009 - Crochet Hooks, Embroidery Hoops, Embroidery Needles, Knitting Needles, etc. </v>
          </cell>
        </row>
        <row r="1950">
          <cell r="B1950" t="str">
            <v xml:space="preserve">23225 - Decoupage Materials and Supplies </v>
          </cell>
        </row>
        <row r="1951">
          <cell r="B1951" t="str">
            <v xml:space="preserve">05040 - Drawing and Painting Supplies: Brushes, Canvas, Chalk, Colors (Acrylic, Oil, Water, etc.), Crayons, Palettes, Paper and Pads, Staples, etc. </v>
          </cell>
        </row>
        <row r="1952">
          <cell r="B1952" t="str">
            <v xml:space="preserve">23227 - Dried Flowers and Plants </v>
          </cell>
        </row>
        <row r="1953">
          <cell r="B1953" t="str">
            <v>79538 - Embroidery Machines, Accessories and Supplies</v>
          </cell>
        </row>
        <row r="1954">
          <cell r="B1954" t="str">
            <v>05050 - Engraving, Etching, and Lithography Equipment and Supplies (Burins, etc.)</v>
          </cell>
        </row>
        <row r="1955">
          <cell r="B1955" t="str">
            <v xml:space="preserve">76530 - Epoxy Dispensing Machines (For Placing Buttons and Markers) </v>
          </cell>
        </row>
        <row r="1956">
          <cell r="B1956" t="str">
            <v xml:space="preserve">60534 - Eyelet Machines and Eyelets </v>
          </cell>
        </row>
        <row r="1957">
          <cell r="B1957" t="str">
            <v>76531 - Fabric Lay-Down Machines, etc.</v>
          </cell>
        </row>
        <row r="1958">
          <cell r="B1958" t="str">
            <v xml:space="preserve">23232 - Floral Arrangements, Artificial </v>
          </cell>
        </row>
        <row r="1959">
          <cell r="B1959" t="str">
            <v xml:space="preserve">23235 - Floral Supplies: Artificial Flowers, Floral Tape, etc. </v>
          </cell>
        </row>
        <row r="1960">
          <cell r="B1960" t="str">
            <v>23238 - Glitter, Sequins, Stars, Feather Craft, Polyester Balls, etc.</v>
          </cell>
        </row>
        <row r="1961">
          <cell r="B1961" t="str">
            <v>05043 - Glue, Paste, etc., Art</v>
          </cell>
        </row>
        <row r="1962">
          <cell r="B1962" t="str">
            <v>27943 - Horse Equipage (18th Century Reproduction)</v>
          </cell>
        </row>
        <row r="1963">
          <cell r="B1963" t="str">
            <v>19533 - Jewelry, Fine</v>
          </cell>
        </row>
        <row r="1964">
          <cell r="B1964" t="str">
            <v>23241 - Kits and Supplies, Crafts, Miscellaneous</v>
          </cell>
        </row>
        <row r="1965">
          <cell r="B1965" t="str">
            <v xml:space="preserve">23242 - Kits and Supplies: Foil, Tin, etc. </v>
          </cell>
        </row>
        <row r="1966">
          <cell r="B1966" t="str">
            <v>23243 - Kits and Supplies: Mosaic</v>
          </cell>
        </row>
        <row r="1967">
          <cell r="B1967" t="str">
            <v xml:space="preserve">23245 - Kits and Supplies: String and Wire Art </v>
          </cell>
        </row>
        <row r="1968">
          <cell r="B1968" t="str">
            <v xml:space="preserve">59038 - Knitted Cuffs </v>
          </cell>
        </row>
        <row r="1969">
          <cell r="B1969" t="str">
            <v>23248 - Lacing, Crafts</v>
          </cell>
        </row>
        <row r="1970">
          <cell r="B1970" t="str">
            <v>27948 - Leather Goods (18th Century Reproduction)</v>
          </cell>
        </row>
        <row r="1971">
          <cell r="B1971" t="str">
            <v xml:space="preserve">05046 - Letter Cutting Machine </v>
          </cell>
        </row>
        <row r="1972">
          <cell r="B1972" t="str">
            <v xml:space="preserve">23250 - Liquid Embroidery and Fabric Painting Supplies </v>
          </cell>
        </row>
        <row r="1973">
          <cell r="B1973" t="str">
            <v>23253 - Miniatures, Craft</v>
          </cell>
        </row>
        <row r="1974">
          <cell r="B1974" t="str">
            <v xml:space="preserve">23255 - Model Kits and Parts: Airplane, Automobile, Ship, etc. </v>
          </cell>
        </row>
        <row r="1975">
          <cell r="B1975" t="str">
            <v>23256 - Molds, For Plaster Cast Projects</v>
          </cell>
        </row>
        <row r="1976">
          <cell r="B1976" t="str">
            <v xml:space="preserve">23260 - Needlework Kits and Supplies: Crewel, Embroidery, etc. </v>
          </cell>
        </row>
        <row r="1977">
          <cell r="B1977" t="str">
            <v xml:space="preserve">30564 - Opaquing and Transparentizing Liquids, Erasing Fluids, and Pastes </v>
          </cell>
        </row>
        <row r="1978">
          <cell r="B1978" t="str">
            <v>05059 - Paper, Art, Various Types</v>
          </cell>
        </row>
        <row r="1979">
          <cell r="B1979" t="str">
            <v>19549 - Precious and Semi-Precious Stones, Gems and Pearls</v>
          </cell>
        </row>
        <row r="1980">
          <cell r="B1980" t="str">
            <v xml:space="preserve">23270 - Precut Wood Kits: Bird Houses, Magazine Baskets, What-not Shelves, etc. </v>
          </cell>
        </row>
        <row r="1981">
          <cell r="B1981" t="str">
            <v xml:space="preserve">05067 - Racks, Drying (Portable and Stationary) </v>
          </cell>
        </row>
        <row r="1982">
          <cell r="B1982" t="str">
            <v xml:space="preserve">05069 - Recycled Art Equipment and Supplies </v>
          </cell>
        </row>
        <row r="1983">
          <cell r="B1983" t="str">
            <v>23275 - Recycled Crafts (General)</v>
          </cell>
        </row>
        <row r="1984">
          <cell r="B1984" t="str">
            <v>23277 - Ribbons, Craft</v>
          </cell>
        </row>
        <row r="1985">
          <cell r="B1985" t="str">
            <v>05080 - Sculpturing Equipment and Supplies: Carving Boards, Casting Materials, Modeling Clay, Sculptor"s Tools, etc.</v>
          </cell>
        </row>
        <row r="1986">
          <cell r="B1986" t="str">
            <v>05082 - Shapes, Strings, Tapes, Twists, etc. (Decorative Art Items)</v>
          </cell>
        </row>
        <row r="1987">
          <cell r="B1987" t="str">
            <v xml:space="preserve">05085 - Silk Screen Process Supplies </v>
          </cell>
        </row>
        <row r="1988">
          <cell r="B1988" t="str">
            <v>05087 - Stained Glass Supplies</v>
          </cell>
        </row>
        <row r="1989">
          <cell r="B1989" t="str">
            <v>23280 - Styrofoam Shapes and Foam Filler</v>
          </cell>
        </row>
        <row r="1990">
          <cell r="B1990" t="str">
            <v>61689 - Tape, Velcro Type (See 590-69 for Clothing Type), Environmentally Certified Products</v>
          </cell>
        </row>
        <row r="1991">
          <cell r="B1991" t="str">
            <v>23285 - Transfers, Hot Iron, and Rub On Type</v>
          </cell>
        </row>
        <row r="1992">
          <cell r="B1992" t="str">
            <v xml:space="preserve">23290 - Weaving Looms and Materials, Hand </v>
          </cell>
        </row>
        <row r="1993">
          <cell r="B1993" t="str">
            <v>23295 - Wood Burning and Wood Carving Tools and Supplies</v>
          </cell>
        </row>
        <row r="1994">
          <cell r="B1994" t="str">
            <v xml:space="preserve">05200 - ART OBJECTS </v>
          </cell>
        </row>
        <row r="1995">
          <cell r="B1995" t="str">
            <v>05224 - Engravings, Etchings, Linocuts, Lithographs, Scrolls, Serigraphs, and Similar Reproductions</v>
          </cell>
        </row>
        <row r="1996">
          <cell r="B1996" t="str">
            <v xml:space="preserve">05232 - Fabric Designs (Silk Screen, etc.) </v>
          </cell>
        </row>
        <row r="1997">
          <cell r="B1997" t="str">
            <v xml:space="preserve">05240 - Masks </v>
          </cell>
        </row>
        <row r="1998">
          <cell r="B1998" t="str">
            <v xml:space="preserve">05248 - Mixed Media </v>
          </cell>
        </row>
        <row r="1999">
          <cell r="B1999" t="str">
            <v>05250 - Murals, Canvas</v>
          </cell>
        </row>
        <row r="2000">
          <cell r="B2000" t="str">
            <v>05252 - Murals, Glass</v>
          </cell>
        </row>
        <row r="2001">
          <cell r="B2001" t="str">
            <v>05253 - Murals, Photographic: Kiln Fired, Image Sublimation</v>
          </cell>
        </row>
        <row r="2002">
          <cell r="B2002" t="str">
            <v>05255 - Murals, Wall</v>
          </cell>
        </row>
        <row r="2003">
          <cell r="B2003" t="str">
            <v xml:space="preserve">05256 - Paintings (Originals) (Oil, Acrylic, Water Color, etc.) </v>
          </cell>
        </row>
        <row r="2004">
          <cell r="B2004" t="str">
            <v xml:space="preserve">05264 - Photographs </v>
          </cell>
        </row>
        <row r="2005">
          <cell r="B2005" t="str">
            <v xml:space="preserve">05060 - Picture Frames and Framing Supplies: Mat Cutters, Mats, Molding, Stretcher Strips, etc. </v>
          </cell>
        </row>
        <row r="2006">
          <cell r="B2006" t="str">
            <v xml:space="preserve">05272 - Posters and Prints (Not Originals) </v>
          </cell>
        </row>
        <row r="2007">
          <cell r="B2007" t="str">
            <v xml:space="preserve">05280 - Sculptures: Marble, Metal, Plastic, etc. </v>
          </cell>
        </row>
        <row r="2008">
          <cell r="B2008" t="str">
            <v xml:space="preserve">05202 - Antiques </v>
          </cell>
        </row>
        <row r="2009">
          <cell r="B2009" t="str">
            <v>96515 - Artwork, Camera Ready</v>
          </cell>
        </row>
        <row r="2010">
          <cell r="B2010" t="str">
            <v xml:space="preserve">05208 - Ceramic and Glass Objects (Shadow Boxes, Stained Glass, etc.) </v>
          </cell>
        </row>
        <row r="2011">
          <cell r="B2011" t="str">
            <v xml:space="preserve">23320 - Ceramic and Pottery Equipment and Supplies </v>
          </cell>
        </row>
        <row r="2012">
          <cell r="B2012" t="str">
            <v>05212 - Collectibles, Museum Pieces, etc. (Not Otherwise Classified)</v>
          </cell>
        </row>
        <row r="2013">
          <cell r="B2013" t="str">
            <v xml:space="preserve">23300 - CRAFTS, SPECIALIZED </v>
          </cell>
        </row>
        <row r="2014">
          <cell r="B2014" t="str">
            <v>05214 - Cut-Outs, Life Size/Oversized, of Animals and Symbols</v>
          </cell>
        </row>
        <row r="2015">
          <cell r="B2015" t="str">
            <v xml:space="preserve">05216 - Drawings (Originals) (Charcoal Prints, etc.) </v>
          </cell>
        </row>
        <row r="2016">
          <cell r="B2016" t="str">
            <v xml:space="preserve">23332 - Faceting and Cabbing Equipment and Accessories </v>
          </cell>
        </row>
        <row r="2017">
          <cell r="B2017" t="str">
            <v xml:space="preserve">23335 - Glass Blowing Equipment and Supplies </v>
          </cell>
        </row>
        <row r="2018">
          <cell r="B2018" t="str">
            <v xml:space="preserve">23355 - Kilns and Furnaces (For Ceramic and Enameling) and Accessories </v>
          </cell>
        </row>
        <row r="2019">
          <cell r="B2019" t="str">
            <v xml:space="preserve">23360 - Lapidary Equipment, Jewelry Findings, and Supplies </v>
          </cell>
        </row>
        <row r="2020">
          <cell r="B2020" t="str">
            <v>23365 - Leather Craft Supplies</v>
          </cell>
        </row>
        <row r="2021">
          <cell r="B2021" t="str">
            <v>23375 - Metal Craft Supplies</v>
          </cell>
        </row>
        <row r="2022">
          <cell r="B2022" t="str">
            <v xml:space="preserve">23370 - Metal Enameling Material </v>
          </cell>
        </row>
        <row r="2023">
          <cell r="B2023" t="str">
            <v>05251 - Murals, Clay</v>
          </cell>
        </row>
        <row r="2024">
          <cell r="B2024" t="str">
            <v>05254 - Murals: Stone, Tile</v>
          </cell>
        </row>
        <row r="2025">
          <cell r="B2025" t="str">
            <v xml:space="preserve">23380 - Paper Making Equipment and Supplies, Handmade: Beaters, Screens, Vats, etc. </v>
          </cell>
        </row>
        <row r="2026">
          <cell r="B2026" t="str">
            <v xml:space="preserve">05276 - Recycled Art Objects </v>
          </cell>
        </row>
        <row r="2027">
          <cell r="B2027" t="str">
            <v>23385 - Recycled Crafts (Specialized)</v>
          </cell>
        </row>
        <row r="2028">
          <cell r="B2028" t="str">
            <v xml:space="preserve">05288 - Wood Carvings and Woodcuts </v>
          </cell>
        </row>
        <row r="2029">
          <cell r="B2029" t="str">
            <v xml:space="preserve">93621 - Craft Equipment, All Types, Maintenance and Repair </v>
          </cell>
        </row>
        <row r="2030">
          <cell r="B2030" t="str">
            <v xml:space="preserve">96235 - Framing Services, Picture </v>
          </cell>
        </row>
        <row r="2031">
          <cell r="B2031" t="str">
            <v xml:space="preserve">96260 - Party, Holiday, and Event Decorating Services </v>
          </cell>
        </row>
        <row r="2032">
          <cell r="B2032" t="str">
            <v xml:space="preserve">93172 - Sewing Room and Textile Machinery Maintenance and Repair </v>
          </cell>
        </row>
        <row r="2033">
          <cell r="B2033" t="str">
            <v xml:space="preserve">96197 - Yarn, Thread, and Related Notions Processing Services </v>
          </cell>
        </row>
        <row r="2034">
          <cell r="B2034" t="str">
            <v xml:space="preserve">95836 - Exhibition/Exposition Management Services </v>
          </cell>
        </row>
        <row r="2035">
          <cell r="B2035" t="str">
            <v xml:space="preserve">96205 - Amusement and Entertainment Services (Incl. Performing Arts Professionals) </v>
          </cell>
        </row>
        <row r="2036">
          <cell r="B2036" t="str">
            <v>91002 - Background Music Maintenance and Repair Services</v>
          </cell>
        </row>
        <row r="2037">
          <cell r="B2037" t="str">
            <v>97735 - Entertainment and Hospitality Equipment Rental or Lease</v>
          </cell>
        </row>
        <row r="2038">
          <cell r="B2038" t="str">
            <v xml:space="preserve">96236 - Fireworks Display and Carnival Services </v>
          </cell>
        </row>
        <row r="2039">
          <cell r="B2039" t="str">
            <v>96237 - Flagpole Services</v>
          </cell>
        </row>
        <row r="2040">
          <cell r="B2040" t="str">
            <v>96213 - Hospitality Services (Incl. Wine and Cheese Events)</v>
          </cell>
        </row>
        <row r="2041">
          <cell r="B2041" t="str">
            <v xml:space="preserve">85543 - Lifts, Orchestra (Theater Pit Area) </v>
          </cell>
        </row>
        <row r="2042">
          <cell r="B2042" t="str">
            <v xml:space="preserve">97759 - Musical Instrument Rental or Lease </v>
          </cell>
        </row>
        <row r="2043">
          <cell r="B2043" t="str">
            <v xml:space="preserve">93158 - Musical Instruments, Maintenance and Repair </v>
          </cell>
        </row>
        <row r="2044">
          <cell r="B2044" t="str">
            <v xml:space="preserve">96171 - Talent Agency Services </v>
          </cell>
        </row>
        <row r="2045">
          <cell r="B2045" t="str">
            <v>96209 - Auctioneering Services (To include Internet Type)</v>
          </cell>
        </row>
        <row r="2046">
          <cell r="B2046" t="str">
            <v xml:space="preserve">91506 - Audio Production </v>
          </cell>
        </row>
        <row r="2047">
          <cell r="B2047" t="str">
            <v>97105 - Booth, Convention/Exhibit, Rental or Lease</v>
          </cell>
        </row>
        <row r="2048">
          <cell r="B2048" t="str">
            <v xml:space="preserve">91522 - Communications Marketing Services </v>
          </cell>
        </row>
        <row r="2049">
          <cell r="B2049" t="str">
            <v xml:space="preserve">91523 - Conference Coordinating and Planning Services </v>
          </cell>
        </row>
        <row r="2050">
          <cell r="B2050" t="str">
            <v xml:space="preserve">96234 - Event Planning Services </v>
          </cell>
        </row>
        <row r="2051">
          <cell r="B2051" t="str">
            <v xml:space="preserve">98152 - Meeting Room Equipment and Accessories, Rental or Lease </v>
          </cell>
        </row>
        <row r="2052">
          <cell r="B2052" t="str">
            <v xml:space="preserve">97157 - Photographic and Recording Facility Rental or Lease </v>
          </cell>
        </row>
        <row r="2053">
          <cell r="B2053" t="str">
            <v>97700 - RENTAL OR LEASE SERVICES OF APPLIANCES, CAFETERIA, FILM, FURNITURE, HARDWARE, MUSICAL, SEWING, AND WINDOW AND FLOOR COVERINGS</v>
          </cell>
        </row>
        <row r="2054">
          <cell r="B2054" t="str">
            <v>97165 - Room Rental or Lease for Conferences, Seminars, etc.</v>
          </cell>
        </row>
        <row r="2055">
          <cell r="B2055" t="str">
            <v>96276 - Seating and Meeting Services, Public</v>
          </cell>
        </row>
        <row r="2056">
          <cell r="B2056" t="str">
            <v xml:space="preserve">96279 - Sign Making Services </v>
          </cell>
        </row>
        <row r="2057">
          <cell r="B2057" t="str">
            <v>96163 - Sign Painting Services</v>
          </cell>
        </row>
        <row r="2058">
          <cell r="B2058" t="str">
            <v xml:space="preserve">96179 - Trade Services (Facilitation, Information, Marketing, Promotion, etc.) </v>
          </cell>
        </row>
        <row r="2059">
          <cell r="B2059" t="str">
            <v>03700 - AMUSEMENT, DECORATIONS, ENTERTAINMENT, GIFTS, TOYS, ETC.</v>
          </cell>
        </row>
        <row r="2060">
          <cell r="B2060" t="str">
            <v xml:space="preserve">03718 - Bar Equipment and Accessories </v>
          </cell>
        </row>
        <row r="2061">
          <cell r="B2061" t="str">
            <v>03723 - Cards, Greeting and Gift (Including Recycled Types)</v>
          </cell>
        </row>
        <row r="2062">
          <cell r="B2062" t="str">
            <v>03725 - Carnival and Fair Equipment, Accessories and Supplies</v>
          </cell>
        </row>
        <row r="2063">
          <cell r="B2063" t="str">
            <v xml:space="preserve">03728 - Collections: Coin, Stamp, Comic Books, etc. </v>
          </cell>
        </row>
        <row r="2064">
          <cell r="B2064" t="str">
            <v xml:space="preserve">03734 - Decorations: Christmas, Party, etc. </v>
          </cell>
        </row>
        <row r="2065">
          <cell r="B2065" t="str">
            <v>03735 - Decorative Household or Office Items (Not Otherwise Classified)</v>
          </cell>
        </row>
        <row r="2066">
          <cell r="B2066" t="str">
            <v xml:space="preserve">71540 - Filmstrips, Slides, Transparencies, etc. (Prepared) </v>
          </cell>
        </row>
        <row r="2067">
          <cell r="B2067" t="str">
            <v xml:space="preserve">57836 - Fireworks </v>
          </cell>
        </row>
        <row r="2068">
          <cell r="B2068" t="str">
            <v>57839 - Gambling Equipment and Accessories</v>
          </cell>
        </row>
        <row r="2069">
          <cell r="B2069" t="str">
            <v>03743 - Gifts (Incl. Gift Certificates)</v>
          </cell>
        </row>
        <row r="2070">
          <cell r="B2070" t="str">
            <v>57853 - Lottery Equipment and Supplies</v>
          </cell>
        </row>
        <row r="2071">
          <cell r="B2071" t="str">
            <v>03752 - Novelties and Advertising Specialty Products, Including Biodegradable</v>
          </cell>
        </row>
        <row r="2072">
          <cell r="B2072" t="str">
            <v xml:space="preserve">03756 - Paper, Crepe </v>
          </cell>
        </row>
        <row r="2073">
          <cell r="B2073" t="str">
            <v>03763 - Recycled Decorations, Games and Toys</v>
          </cell>
        </row>
        <row r="2074">
          <cell r="B2074" t="str">
            <v xml:space="preserve">03764 - Replicas: Food, Fruit, etc. </v>
          </cell>
        </row>
        <row r="2075">
          <cell r="B2075" t="str">
            <v xml:space="preserve">80154 - Sign Painting Supplies (Including Brushes and Inks) </v>
          </cell>
        </row>
        <row r="2076">
          <cell r="B2076" t="str">
            <v xml:space="preserve">03775 - Soda Fountain Equipment and Accessories (Including Slush Machines; see 165-50 for Malt and Milkshake Machines) </v>
          </cell>
        </row>
        <row r="2077">
          <cell r="B2077" t="str">
            <v xml:space="preserve">03778 - Souvenirs: Promotional, Advertising, etc. </v>
          </cell>
        </row>
        <row r="2078">
          <cell r="B2078" t="str">
            <v>03784 - Toys and Games (Not Educational Type)(See 208-47; 209-48; 785-53; and 805-51 for other type games) (Incl. Children"s Coloring Books and Activity Items)</v>
          </cell>
        </row>
        <row r="2079">
          <cell r="B2079" t="str">
            <v>03788 - Video Game Machines</v>
          </cell>
        </row>
        <row r="2080">
          <cell r="B2080" t="str">
            <v>03789 - Video Games</v>
          </cell>
        </row>
        <row r="2081">
          <cell r="B2081" t="str">
            <v xml:space="preserve">58002 - Accordions and Accessories </v>
          </cell>
        </row>
        <row r="2082">
          <cell r="B2082" t="str">
            <v xml:space="preserve">58003 - Amplified Instruments (Guitars, etc.) and Amplifiers </v>
          </cell>
        </row>
        <row r="2083">
          <cell r="B2083" t="str">
            <v xml:space="preserve">58005 - Band and Choral Risers </v>
          </cell>
        </row>
        <row r="2084">
          <cell r="B2084" t="str">
            <v xml:space="preserve">58010 - Band Instruments and Accessories </v>
          </cell>
        </row>
        <row r="2085">
          <cell r="B2085" t="str">
            <v xml:space="preserve">58015 - Band Room Equipment: Music Cabinets, Stands, etc. </v>
          </cell>
        </row>
        <row r="2086">
          <cell r="B2086" t="str">
            <v>58017 - Batons, Conductor</v>
          </cell>
        </row>
        <row r="2087">
          <cell r="B2087" t="str">
            <v xml:space="preserve">58025 - Electronic Musical Instruments: Electronic Organs, Synthesizers, Visualizers, etc. </v>
          </cell>
        </row>
        <row r="2088">
          <cell r="B2088" t="str">
            <v xml:space="preserve">58030 - Metronomes and Tuners, Conventional or Electronic </v>
          </cell>
        </row>
        <row r="2089">
          <cell r="B2089" t="str">
            <v>58034 - Music Boxes</v>
          </cell>
        </row>
        <row r="2090">
          <cell r="B2090" t="str">
            <v xml:space="preserve">58035 - Music, Sheet and Folio </v>
          </cell>
        </row>
        <row r="2091">
          <cell r="B2091" t="str">
            <v xml:space="preserve">58040 - Musical Instrument Repair Parts and Supplies (Except Organ and Piano) </v>
          </cell>
        </row>
        <row r="2092">
          <cell r="B2092" t="str">
            <v xml:space="preserve">58000 - MUSICAL INSTRUMENTS, ACCESSORIES, AND SUPPLIES </v>
          </cell>
        </row>
        <row r="2093">
          <cell r="B2093" t="str">
            <v>58045 - Musical Supplies: Music Holders, Strings, Reeds, Rhythm Sticks, etc.</v>
          </cell>
        </row>
        <row r="2094">
          <cell r="B2094" t="str">
            <v>58053 - Orchestra Instruments and Accessories (Not Otherwise Classified)</v>
          </cell>
        </row>
        <row r="2095">
          <cell r="B2095" t="str">
            <v xml:space="preserve">58055 - Organs (Conventional), Accessories, Parts and Supplies </v>
          </cell>
        </row>
        <row r="2096">
          <cell r="B2096" t="str">
            <v xml:space="preserve">58060 - Pianos, Accessories, Tuning Instruments, Parts and Supplies </v>
          </cell>
        </row>
        <row r="2097">
          <cell r="B2097" t="str">
            <v xml:space="preserve">58070 - Recycled Musical Instruments, Accessories and Supplies </v>
          </cell>
        </row>
        <row r="2098">
          <cell r="B2098" t="str">
            <v xml:space="preserve">58080 - Stringed Instruments, Conventional and Accessories (Banjos, Guitars, Violins, Violas, etc.) </v>
          </cell>
        </row>
        <row r="2099">
          <cell r="B2099" t="str">
            <v xml:space="preserve">58085 - Tower Chimes, Accessories, Parts, and Supplies </v>
          </cell>
        </row>
        <row r="2100">
          <cell r="B2100" t="str">
            <v xml:space="preserve">70029 - Film and Rapid Access Film, Reprographic </v>
          </cell>
        </row>
        <row r="2101">
          <cell r="B2101" t="str">
            <v xml:space="preserve">70028 - Graphic Art Equipment: Cameras, Darkroom Sinks, Engraving Machines, Heliographic Equipment, Light Tables, Photoengravers, Processors, Waxers, etc. </v>
          </cell>
        </row>
        <row r="2102">
          <cell r="B2102" t="str">
            <v>70030 - Graphic Art Supplies: Films and Chemistry, Opaguing Supplies, Proofing Papers, Stripping Base, etc.</v>
          </cell>
        </row>
        <row r="2103">
          <cell r="B2103" t="str">
            <v xml:space="preserve">30553 - Graphic Art Type Supplies </v>
          </cell>
        </row>
        <row r="2104">
          <cell r="B2104" t="str">
            <v>30653 - Graphic Art Type Supplies , Environmentally Certified Products</v>
          </cell>
        </row>
        <row r="2105">
          <cell r="B2105" t="str">
            <v>65504 - Albums and Organizers, Picture</v>
          </cell>
        </row>
        <row r="2106">
          <cell r="B2106" t="str">
            <v xml:space="preserve">65505 - Animation Equipment and Supplies </v>
          </cell>
        </row>
        <row r="2107">
          <cell r="B2107" t="str">
            <v xml:space="preserve">65515 - Camera Accessories: Batteries, Exposure Meters (Light Meters), Flash Equipment and Bar Lights (See Class 285 for Lamps), Power Packs and Chargers, Tripods, etc. </v>
          </cell>
        </row>
        <row r="2108">
          <cell r="B2108" t="str">
            <v xml:space="preserve">65520 - Camera Attachments: Adapter Rings, Collimators, Filters, Lenses, etc. </v>
          </cell>
        </row>
        <row r="2109">
          <cell r="B2109" t="str">
            <v xml:space="preserve">65525 - Camera Carrying Cases, Gadget Bags, etc. </v>
          </cell>
        </row>
        <row r="2110">
          <cell r="B2110" t="str">
            <v xml:space="preserve">65527 - Camera Tools, Books, Instruction Manuals, etc. </v>
          </cell>
        </row>
        <row r="2111">
          <cell r="B2111" t="str">
            <v>65529 - Cameras, Digital Type (Incl. Digital Network Cameras)</v>
          </cell>
        </row>
        <row r="2112">
          <cell r="B2112" t="str">
            <v xml:space="preserve">65530 - Cameras, Movie; and Accessories </v>
          </cell>
        </row>
        <row r="2113">
          <cell r="B2113" t="str">
            <v>65535 - Cameras, Still, Non-specialized (Including  Infrared Types, Self-Developing Types, etc.)</v>
          </cell>
        </row>
        <row r="2114">
          <cell r="B2114" t="str">
            <v xml:space="preserve">65539 - Cameras, Still, Specialized (Including Complete Systems for Medical and Dental Photography, Photomicrography, etc.) </v>
          </cell>
        </row>
        <row r="2115">
          <cell r="B2115" t="str">
            <v xml:space="preserve">65541 - Chemicals, Photographic </v>
          </cell>
        </row>
        <row r="2116">
          <cell r="B2116" t="str">
            <v xml:space="preserve">65543 - Color Film Adhesive (For Adding Color to Visuals) </v>
          </cell>
        </row>
        <row r="2117">
          <cell r="B2117" t="str">
            <v xml:space="preserve">65550 - Copying Equipment (Including Slide Duplicators) </v>
          </cell>
        </row>
        <row r="2118">
          <cell r="B2118" t="str">
            <v xml:space="preserve">65555 - Darkroom Equipment (Not Graphic Arts Type): Cabinets, Color Analyzers, Counters, Densitometers, Developing Tanks, Enlargers, etc. </v>
          </cell>
        </row>
        <row r="2119">
          <cell r="B2119" t="str">
            <v xml:space="preserve">65560 - Darkroom Supplies: Enlarger Easels, Film Holders, Film Loaders, Lens Cleaner, Safelights and Filters, Thermometers, Timers, Trays, Water Filtering Elements, etc. </v>
          </cell>
        </row>
        <row r="2120">
          <cell r="B2120" t="str">
            <v xml:space="preserve">65566 - Film Developing and Processing Equipment (Not Otherwise Classified) </v>
          </cell>
        </row>
        <row r="2121">
          <cell r="B2121" t="str">
            <v>65567 - Film, Photographic (Including Movie Films and Polaroid Type)</v>
          </cell>
        </row>
        <row r="2122">
          <cell r="B2122" t="str">
            <v>65571 - Paper and Plates, Photographic</v>
          </cell>
        </row>
        <row r="2123">
          <cell r="B2123" t="str">
            <v xml:space="preserve">65578 - Photo Identification Systems, Complete </v>
          </cell>
        </row>
        <row r="2124">
          <cell r="B2124" t="str">
            <v>65500 - PHOTOGRAPHIC EQUIPMENT, FILM, AND SUPPLIES (NOT GRAPHIC ARTS, MICROFILM, AND X-RAY)</v>
          </cell>
        </row>
        <row r="2125">
          <cell r="B2125" t="str">
            <v xml:space="preserve">65579 - Recycled Photographic Equipment and Supplies </v>
          </cell>
        </row>
        <row r="2126">
          <cell r="B2126" t="str">
            <v xml:space="preserve">65585 - Slide Preparation Supplies: Mounting Presses, Mounts, etc. </v>
          </cell>
        </row>
        <row r="2127">
          <cell r="B2127" t="str">
            <v xml:space="preserve">65588 - Storage and Mailing Materials (For Negatives, Prints, or Slides): Envelopes, Files, Sleeves, etc. </v>
          </cell>
        </row>
        <row r="2128">
          <cell r="B2128" t="str">
            <v xml:space="preserve">65590 - Studio Production Equipment: Backdrop Mechanisms, Floods, Posing Stools, Reflectors, Spots, Stands, Strobe Systems, etc. (See Class 285 for Lamps) </v>
          </cell>
        </row>
        <row r="2129">
          <cell r="B2129" t="str">
            <v xml:space="preserve">65592 - Transparency Film </v>
          </cell>
        </row>
        <row r="2130">
          <cell r="B2130" t="str">
            <v xml:space="preserve">96203 - Actor/Thespian Services </v>
          </cell>
        </row>
        <row r="2131">
          <cell r="B2131" t="str">
            <v>97708 - Albums, Tapes, Compact Disks, etc. Rental or Lease</v>
          </cell>
        </row>
        <row r="2132">
          <cell r="B2132" t="str">
            <v>91508 - Audio Media Duplicating Services (Incl. Cassettes, CD ROMs, Tapes, etc.)</v>
          </cell>
        </row>
        <row r="2133">
          <cell r="B2133" t="str">
            <v>91511 - Background Music Services (Incl. Messaging on Hold, etc.)</v>
          </cell>
        </row>
        <row r="2134">
          <cell r="B2134" t="str">
            <v>97737 - Film, Movie and Video Tape Rental or Lease</v>
          </cell>
        </row>
        <row r="2135">
          <cell r="B2135" t="str">
            <v xml:space="preserve">91569 - Motion Picture Production and Distribution Services </v>
          </cell>
        </row>
        <row r="2136">
          <cell r="B2136" t="str">
            <v>96150 - Musical Production Services</v>
          </cell>
        </row>
        <row r="2137">
          <cell r="B2137" t="str">
            <v xml:space="preserve">96263 - Piano Tuning Services </v>
          </cell>
        </row>
        <row r="2138">
          <cell r="B2138" t="str">
            <v>96763 - Production Planning and Control</v>
          </cell>
        </row>
        <row r="2139">
          <cell r="B2139" t="str">
            <v xml:space="preserve">99271 - Radio Instrument Testing and Calibration Services </v>
          </cell>
        </row>
        <row r="2140">
          <cell r="B2140" t="str">
            <v xml:space="preserve">93973 - Radio, Television, and Electronic Testing, Measuring, and Analyzing Equipment Maintenance and Repair </v>
          </cell>
        </row>
        <row r="2141">
          <cell r="B2141" t="str">
            <v xml:space="preserve">98578 - Television Equipment and Accessories Rental or Lease </v>
          </cell>
        </row>
        <row r="2142">
          <cell r="B2142" t="str">
            <v xml:space="preserve">98174 - Theatrical Equipment and Supplies (Including Costumes) Rental or Lease </v>
          </cell>
        </row>
        <row r="2143">
          <cell r="B2143" t="str">
            <v xml:space="preserve">93680 - Theatrical Equipment Maintenance and Repair </v>
          </cell>
        </row>
        <row r="2144">
          <cell r="B2144" t="str">
            <v>96174 - Theatrical Services (Including Production, Scenery Design, S</v>
          </cell>
        </row>
        <row r="2145">
          <cell r="B2145" t="str">
            <v>93692 - Wagering and Gambling Equipment Maintenance and Repair</v>
          </cell>
        </row>
        <row r="2146">
          <cell r="B2146" t="str">
            <v xml:space="preserve">91507 - Audio Recording </v>
          </cell>
        </row>
        <row r="2147">
          <cell r="B2147" t="str">
            <v xml:space="preserve">85515 - Costumes and Accessories </v>
          </cell>
        </row>
        <row r="2148">
          <cell r="B2148" t="str">
            <v xml:space="preserve">86020 - Coupon Books </v>
          </cell>
        </row>
        <row r="2149">
          <cell r="B2149" t="str">
            <v xml:space="preserve">85522 - Curtains, Cycloramas, Draperies, Drops, etc. </v>
          </cell>
        </row>
        <row r="2150">
          <cell r="B2150" t="str">
            <v xml:space="preserve">85530 - Dance Floors, Portable </v>
          </cell>
        </row>
        <row r="2151">
          <cell r="B2151" t="str">
            <v xml:space="preserve">86030 - Dispensing Machines and Collection Boxes for Tickets, etc. </v>
          </cell>
        </row>
        <row r="2152">
          <cell r="B2152" t="str">
            <v>27900 - EIGHTEENTH (18TH) CENTURY REPRODUCTION GOODS</v>
          </cell>
        </row>
        <row r="2153">
          <cell r="B2153" t="str">
            <v>19532 - Jewelry, Costume</v>
          </cell>
        </row>
        <row r="2154">
          <cell r="B2154" t="str">
            <v xml:space="preserve">85544 - Lighting and Dimming Controls: Autotransformer Dimmers, Control Panels, Solid State Thyristor/Triac Dimmers, etc. </v>
          </cell>
        </row>
        <row r="2155">
          <cell r="B2155" t="str">
            <v xml:space="preserve">85546 - Lighting Control Systems: Memory and Computer/Microprocessor Type </v>
          </cell>
        </row>
        <row r="2156">
          <cell r="B2156" t="str">
            <v xml:space="preserve">85548 - Lighting Distribution Hardware: Borderlight Cables, Pipe Battens, Plugging Strips and Boxes, Wall and Floor Pockets, etc. </v>
          </cell>
        </row>
        <row r="2157">
          <cell r="B2157" t="str">
            <v xml:space="preserve">85550 - Lighting Instruments: Border and Cyclorama Strip lights, Follow Spotlights, Floodlights, Special Effects Lighting, Spotlights, etc. </v>
          </cell>
        </row>
        <row r="2158">
          <cell r="B2158" t="str">
            <v xml:space="preserve">85553 - Lighting Systems, Complete </v>
          </cell>
        </row>
        <row r="2159">
          <cell r="B2159" t="str">
            <v xml:space="preserve">85560 - Makeup </v>
          </cell>
        </row>
        <row r="2160">
          <cell r="B2160" t="str">
            <v>27953 - Miscellaneous 18th Century Reproduction Goods</v>
          </cell>
        </row>
        <row r="2161">
          <cell r="B2161" t="str">
            <v xml:space="preserve">71555 - Motion Pictures (See Class 475 for Medical Training Films) </v>
          </cell>
        </row>
        <row r="2162">
          <cell r="B2162" t="str">
            <v xml:space="preserve">71560 - Multimedia Sets (Prepared) </v>
          </cell>
        </row>
        <row r="2163">
          <cell r="B2163" t="str">
            <v>96300 - NON-BIDDABLE MISCELLANEOUS ITEMS</v>
          </cell>
        </row>
        <row r="2164">
          <cell r="B2164" t="str">
            <v xml:space="preserve">71580 - Phonograph Records, Sound Tapes, etc. (Prepared) </v>
          </cell>
        </row>
        <row r="2165">
          <cell r="B2165" t="str">
            <v xml:space="preserve">78580 - Plays and Entertainment, Schoolroom </v>
          </cell>
        </row>
        <row r="2166">
          <cell r="B2166" t="str">
            <v>27958 - Pots, Iron (18th Century Reproduction)</v>
          </cell>
        </row>
        <row r="2167">
          <cell r="B2167" t="str">
            <v>27957 - Pottery (18th Century Reproduction)</v>
          </cell>
        </row>
        <row r="2168">
          <cell r="B2168" t="str">
            <v>78583 - Presentation Systems Equipment (Incl. Presentation Boards and Multi-Image Devices)</v>
          </cell>
        </row>
        <row r="2169">
          <cell r="B2169" t="str">
            <v xml:space="preserve">91574 - Radio Commercial Production </v>
          </cell>
        </row>
        <row r="2170">
          <cell r="B2170" t="str">
            <v>27964 - Recycled 18th Century Reproduction Goods</v>
          </cell>
        </row>
        <row r="2171">
          <cell r="B2171" t="str">
            <v xml:space="preserve">85595 - Recycled Theatrical Equipment, Accessories and Supplies </v>
          </cell>
        </row>
        <row r="2172">
          <cell r="B2172" t="str">
            <v xml:space="preserve">86095 - Recycled Tickets, Coupon Books, Sales Books and Strip Books </v>
          </cell>
        </row>
        <row r="2173">
          <cell r="B2173" t="str">
            <v xml:space="preserve">86040 - Sales Books </v>
          </cell>
        </row>
        <row r="2174">
          <cell r="B2174" t="str">
            <v xml:space="preserve">85568 - Scenery and Props </v>
          </cell>
        </row>
        <row r="2175">
          <cell r="B2175" t="str">
            <v xml:space="preserve">85570 - Sound Effects Equipment </v>
          </cell>
        </row>
        <row r="2176">
          <cell r="B2176" t="str">
            <v xml:space="preserve">85575 - Stage Hardware and Supplies: Braces, Canvas, Clamps, Paints, etc. </v>
          </cell>
        </row>
        <row r="2177">
          <cell r="B2177" t="str">
            <v xml:space="preserve">85580 - Stage Rigging and Tracks </v>
          </cell>
        </row>
        <row r="2178">
          <cell r="B2178" t="str">
            <v xml:space="preserve">85581 - Stages, Theatre (All Types) </v>
          </cell>
        </row>
        <row r="2179">
          <cell r="B2179" t="str">
            <v xml:space="preserve">85577 - Standards, Portable; and Ropes (For Theater Lobbies) </v>
          </cell>
        </row>
        <row r="2180">
          <cell r="B2180" t="str">
            <v xml:space="preserve">86050 - Strip Books </v>
          </cell>
        </row>
        <row r="2181">
          <cell r="B2181" t="str">
            <v>84000 - TELEVISION EQUIPMENT AND ACCESSORIES</v>
          </cell>
        </row>
        <row r="2182">
          <cell r="B2182" t="str">
            <v xml:space="preserve">85500 - THEATRICAL EQUIPMENT AND SUPPLIES </v>
          </cell>
        </row>
        <row r="2183">
          <cell r="B2183" t="str">
            <v xml:space="preserve">86000 - TICKETS, COUPON BOOKS, SALES BOOKS, STRIP BOOKS, ETC. </v>
          </cell>
        </row>
        <row r="2184">
          <cell r="B2184" t="str">
            <v>31877 - Tickets, Pre-Encoded</v>
          </cell>
        </row>
        <row r="2185">
          <cell r="B2185" t="str">
            <v xml:space="preserve">86070 - Tickets, Reserved Type </v>
          </cell>
        </row>
        <row r="2186">
          <cell r="B2186" t="str">
            <v xml:space="preserve">86075 - Tickets, Roll Type </v>
          </cell>
        </row>
        <row r="2187">
          <cell r="B2187" t="str">
            <v xml:space="preserve">86076 - Tickets, Spitter </v>
          </cell>
        </row>
        <row r="2188">
          <cell r="B2188" t="str">
            <v xml:space="preserve">85588 - Turnstiles, Theater </v>
          </cell>
        </row>
        <row r="2189">
          <cell r="B2189" t="str">
            <v xml:space="preserve">91582 - Video Production </v>
          </cell>
        </row>
        <row r="2190">
          <cell r="B2190" t="str">
            <v>93606 - Awards, Trophies, Collectibles, etc. Maintenance and Repair</v>
          </cell>
        </row>
        <row r="2191">
          <cell r="B2191" t="str">
            <v>96233 - Engraving Services; Awards, Trophies, Etc. (See 966-28 for Printing Type)</v>
          </cell>
        </row>
        <row r="2192">
          <cell r="B2192" t="str">
            <v xml:space="preserve">93650 - Jewelry, Badges, Nameplates, etc. Maintenance and Repair </v>
          </cell>
        </row>
        <row r="2193">
          <cell r="B2193" t="str">
            <v>93674 - Signs, Message Centers, Scoreboards, etc. (Including Sign Making Equipment), Maintenance and Repair (See 968-81 for Traffic Sign Maintenance)</v>
          </cell>
        </row>
        <row r="2194">
          <cell r="B2194" t="str">
            <v>08000 - BADGES, AWARDS, EMBLEMS, NAME TAGS AND PLATES, JEWELRY, ETC.</v>
          </cell>
        </row>
        <row r="2195">
          <cell r="B2195" t="str">
            <v xml:space="preserve">08010 - Badges, Buttons, Emblems, and ID Cards, Celluloid and Plastic: Student, Faculty, Membership, Employee, etc. </v>
          </cell>
        </row>
        <row r="2196">
          <cell r="B2196" t="str">
            <v>08015 - Badges, Buttons, Emblems, and Patches, Metal: Cap, Game Wardens", Officers", Service Awards, Uniform, etc.</v>
          </cell>
        </row>
        <row r="2197">
          <cell r="B2197" t="str">
            <v xml:space="preserve">08025 - Card Holders, All Types (See Class 578 for Metal) </v>
          </cell>
        </row>
        <row r="2198">
          <cell r="B2198" t="str">
            <v xml:space="preserve">08035 - Convention Badges and Name Tags, Adhesive Back </v>
          </cell>
        </row>
        <row r="2199">
          <cell r="B2199" t="str">
            <v xml:space="preserve">08038 - Convention Badges and Name Tags, Nonadhesive type </v>
          </cell>
        </row>
        <row r="2200">
          <cell r="B2200" t="str">
            <v xml:space="preserve">08044 - Fasteners (For Badges, etc.): Metal, Plastic, etc. </v>
          </cell>
        </row>
        <row r="2201">
          <cell r="B2201" t="str">
            <v>96342 - Incentives, Rebates and Refunds</v>
          </cell>
        </row>
        <row r="2202">
          <cell r="B2202" t="str">
            <v>08046 - Jewelry, All Types</v>
          </cell>
        </row>
        <row r="2203">
          <cell r="B2203" t="str">
            <v xml:space="preserve">08050 - Nameplates, Metal, Adhesive Back </v>
          </cell>
        </row>
        <row r="2204">
          <cell r="B2204" t="str">
            <v>08053 - Nameplates, Metal, Nonadhesive</v>
          </cell>
        </row>
        <row r="2205">
          <cell r="B2205" t="str">
            <v xml:space="preserve">08055 - Nameplates, Plastic </v>
          </cell>
        </row>
        <row r="2206">
          <cell r="B2206" t="str">
            <v xml:space="preserve">08056 - Nameplates, Specialty (Including Clocks, Logos, Pen/Pencil Sets, etc.) </v>
          </cell>
        </row>
        <row r="2207">
          <cell r="B2207" t="str">
            <v xml:space="preserve">08057 - Ribbons and Rosettes (Awards) </v>
          </cell>
        </row>
        <row r="2208">
          <cell r="B2208" t="str">
            <v>08065 - Service Awards, Specialty Type</v>
          </cell>
        </row>
        <row r="2209">
          <cell r="B2209" t="str">
            <v xml:space="preserve">96684 - Silk Screen Printing </v>
          </cell>
        </row>
        <row r="2210">
          <cell r="B2210" t="str">
            <v>82578 - Tags (Ear, Neck, etc.,) and Tagging Accessories (Chains, Fast</v>
          </cell>
        </row>
        <row r="2211">
          <cell r="B2211" t="str">
            <v>31888 - Tokens</v>
          </cell>
        </row>
        <row r="2212">
          <cell r="B2212" t="str">
            <v>08078 - Trophies, Plaques, Awards, Certificates, etc. (Not Otherwise Classified)</v>
          </cell>
        </row>
        <row r="2213">
          <cell r="B2213" t="str">
            <v xml:space="preserve">35010 - Banners, Pennants, and Decorative Fans, Drapes, and Pull Downs </v>
          </cell>
        </row>
        <row r="2214">
          <cell r="B2214" t="str">
            <v xml:space="preserve">35020 - Flag Accessories: Belts, Brackets, Covers, Crosses, Eagles, Holders, Sockets, Spears, Staffs, Stands, and Tassels </v>
          </cell>
        </row>
        <row r="2215">
          <cell r="B2215" t="str">
            <v xml:space="preserve">35030 - Flag Poles, All Types </v>
          </cell>
        </row>
        <row r="2216">
          <cell r="B2216" t="str">
            <v xml:space="preserve">35035 - Flags, County </v>
          </cell>
        </row>
        <row r="2217">
          <cell r="B2217" t="str">
            <v xml:space="preserve">35000 - FLAGS, FLAG POLES, BANNERS, AND ACCESSORIES </v>
          </cell>
        </row>
        <row r="2218">
          <cell r="B2218" t="str">
            <v xml:space="preserve">35040 - Flags, International and Special Occasion </v>
          </cell>
        </row>
        <row r="2219">
          <cell r="B2219" t="str">
            <v xml:space="preserve">35060 - Flags, Safety and Warning (any color) </v>
          </cell>
        </row>
        <row r="2220">
          <cell r="B2220" t="str">
            <v xml:space="preserve">35072 - Flags, State and U.S. (Presentation): Nylon, Rayon, and Taffeta </v>
          </cell>
        </row>
        <row r="2221">
          <cell r="B2221" t="str">
            <v xml:space="preserve">35070 - Flags, State and U.S.: Cotton, Nylon, Polyester, and Wool </v>
          </cell>
        </row>
        <row r="2222">
          <cell r="B2222" t="str">
            <v xml:space="preserve">35045 - Flags: Municipal, School, Departmental, Agency, etc. </v>
          </cell>
        </row>
        <row r="2223">
          <cell r="B2223" t="str">
            <v xml:space="preserve">80120 - Letters and Numerals, Sign (To Include Logos) </v>
          </cell>
        </row>
        <row r="2224">
          <cell r="B2224" t="str">
            <v xml:space="preserve">35080 - Recycled Flags, Banners, and Accessories </v>
          </cell>
        </row>
        <row r="2225">
          <cell r="B2225" t="str">
            <v xml:space="preserve">80138 - Recycled Signs, Equipment, and Supplies (Including Braille Type) </v>
          </cell>
        </row>
        <row r="2226">
          <cell r="B2226" t="str">
            <v>80140 - Sign Faces</v>
          </cell>
        </row>
        <row r="2227">
          <cell r="B2227" t="str">
            <v xml:space="preserve">80148 - Sign Material, Non-Reflective </v>
          </cell>
        </row>
        <row r="2228">
          <cell r="B2228" t="str">
            <v>80150 - Sign Material, Reflective (Die Cut)(See 550-45 for Reflective Sheeting for other than Signs)</v>
          </cell>
        </row>
        <row r="2229">
          <cell r="B2229" t="str">
            <v xml:space="preserve">80153 - Sign Painting Machines (Including Automatic) </v>
          </cell>
        </row>
        <row r="2230">
          <cell r="B2230" t="str">
            <v>55970 - Signage (Includes Destination, Routing and Advertising)</v>
          </cell>
        </row>
        <row r="2231">
          <cell r="B2231" t="str">
            <v>30571 - Signage and Logos, Architectural (Glass, Photographic, Stone, Tile)</v>
          </cell>
        </row>
        <row r="2232">
          <cell r="B2232" t="str">
            <v>30671 - Signage and Logos, Architectural (Glass, Photographic, Stone, Tile), Environmentally Certified Products</v>
          </cell>
        </row>
        <row r="2233">
          <cell r="B2233" t="str">
            <v xml:space="preserve">80176 - Signs and Posters, Informational (No Smoking, Fire Extinguisher, etc.) </v>
          </cell>
        </row>
        <row r="2234">
          <cell r="B2234" t="str">
            <v xml:space="preserve">80156 - Signs, American Disability Act (ADA) </v>
          </cell>
        </row>
        <row r="2235">
          <cell r="B2235" t="str">
            <v>80169 - Signs, Fabric</v>
          </cell>
        </row>
        <row r="2236">
          <cell r="B2236" t="str">
            <v xml:space="preserve">80171 - Signs, Fiberglass (Including Blanks) </v>
          </cell>
        </row>
        <row r="2237">
          <cell r="B2237" t="str">
            <v xml:space="preserve">80174 - Signs, Hospital Bed </v>
          </cell>
        </row>
        <row r="2238">
          <cell r="B2238" t="str">
            <v xml:space="preserve">80181 - Signs, Library </v>
          </cell>
        </row>
        <row r="2239">
          <cell r="B2239" t="str">
            <v xml:space="preserve">80182 - Signs, Magnetic </v>
          </cell>
        </row>
        <row r="2240">
          <cell r="B2240" t="str">
            <v xml:space="preserve">80183 - Signs, Metal (Not Blanks) </v>
          </cell>
        </row>
        <row r="2241">
          <cell r="B2241" t="str">
            <v xml:space="preserve">80185 - Signs, Neon </v>
          </cell>
        </row>
        <row r="2242">
          <cell r="B2242" t="str">
            <v xml:space="preserve">80189 - Signs, Plastic and Polyethylene (Including Blanks) </v>
          </cell>
        </row>
        <row r="2243">
          <cell r="B2243" t="str">
            <v>80197 - Signs, Wood (Including Blanks)</v>
          </cell>
        </row>
        <row r="2244">
          <cell r="B2244" t="str">
            <v xml:space="preserve">80159 - Signs: Braille (Including Markers and Plaques) </v>
          </cell>
        </row>
        <row r="2245">
          <cell r="B2245" t="str">
            <v xml:space="preserve">33506 - Ammonium Nitrate </v>
          </cell>
        </row>
        <row r="2246">
          <cell r="B2246" t="str">
            <v xml:space="preserve">33512 - Ammonium Sulfate </v>
          </cell>
        </row>
        <row r="2247">
          <cell r="B2247" t="str">
            <v xml:space="preserve">33524 - Animal and Marine </v>
          </cell>
        </row>
        <row r="2248">
          <cell r="B2248" t="str">
            <v xml:space="preserve">33533 - Chemical Root Stimulators </v>
          </cell>
        </row>
        <row r="2249">
          <cell r="B2249" t="str">
            <v>67525 - Defoliants, Cotton</v>
          </cell>
        </row>
        <row r="2250">
          <cell r="B2250" t="str">
            <v xml:space="preserve">33500 - FERTILIZERS AND SOIL CONDITIONERS </v>
          </cell>
        </row>
        <row r="2251">
          <cell r="B2251" t="str">
            <v xml:space="preserve">33540 - Fertilizers, Liquid, All Types (Except Anhydrous Ammonia) </v>
          </cell>
        </row>
        <row r="2252">
          <cell r="B2252" t="str">
            <v xml:space="preserve">33566 - Phosphate, Agricultural (Including Triple Superphosphate) </v>
          </cell>
        </row>
        <row r="2253">
          <cell r="B2253" t="str">
            <v xml:space="preserve">19018 - Acids, Mineral: Boric, Hydrobromic, Hydrochloric, Sulfuric, etc. </v>
          </cell>
        </row>
        <row r="2254">
          <cell r="B2254" t="str">
            <v xml:space="preserve">19025 - Alcohols: Ethyl, Isopropyl, Methyl, etc., and Glycerine </v>
          </cell>
        </row>
        <row r="2255">
          <cell r="B2255" t="str">
            <v xml:space="preserve">19030 - Bio-Chemical Compounds, Organic and Inorganic (Ammonia Derivatives, Amines, Amides, Imines, Imides) </v>
          </cell>
        </row>
        <row r="2256">
          <cell r="B2256" t="str">
            <v>92625 - Carbon Offsets</v>
          </cell>
        </row>
        <row r="2257">
          <cell r="B2257" t="str">
            <v xml:space="preserve">19000 - CHEMICALS AND SOLVENTS, COMMERCIAL (IN BULK) </v>
          </cell>
        </row>
        <row r="2258">
          <cell r="B2258" t="str">
            <v xml:space="preserve">19036 - Chemicals, Bulk (Not Otherwise Itemized) </v>
          </cell>
        </row>
        <row r="2259">
          <cell r="B2259" t="str">
            <v>34010 - Chemicals, Fire Retardant (Used to Make Various Materials Fi</v>
          </cell>
        </row>
        <row r="2260">
          <cell r="B2260" t="str">
            <v xml:space="preserve">19040 - Chlorinated Hydrocarbons: Methylene Chloride, 1,1,1-Trichloroethane, etc. </v>
          </cell>
        </row>
        <row r="2261">
          <cell r="B2261" t="str">
            <v xml:space="preserve">19043 - Compounds, Organic Chemical </v>
          </cell>
        </row>
        <row r="2262">
          <cell r="B2262" t="str">
            <v xml:space="preserve">19046 - Formaldehyde Solution (Formalin) </v>
          </cell>
        </row>
        <row r="2263">
          <cell r="B2263" t="str">
            <v>31570 - Hardening Agents: Amines, Anhydrides, Polyamide Solutions, e</v>
          </cell>
        </row>
        <row r="2264">
          <cell r="B2264" t="str">
            <v xml:space="preserve">19051 - Heat Transfer Media, Liquid </v>
          </cell>
        </row>
        <row r="2265">
          <cell r="B2265" t="str">
            <v xml:space="preserve">19055 - Hexane and Pentane </v>
          </cell>
        </row>
        <row r="2266">
          <cell r="B2266" t="str">
            <v xml:space="preserve">19060 - Ketones: Acetone, Diacetone Alcohol, Methyl Isobutyl Ketone, etc. </v>
          </cell>
        </row>
        <row r="2267">
          <cell r="B2267" t="str">
            <v>31589 - Recycled Epoxy Based Formulations</v>
          </cell>
        </row>
        <row r="2268">
          <cell r="B2268" t="str">
            <v xml:space="preserve">19080 - Silicone Fluids </v>
          </cell>
        </row>
        <row r="2269">
          <cell r="B2269" t="str">
            <v xml:space="preserve">19085 - Sodium Phosphates and Polyphosphates </v>
          </cell>
        </row>
        <row r="2270">
          <cell r="B2270" t="str">
            <v xml:space="preserve">19090 - Solvents (Not Otherwise Itemized) </v>
          </cell>
        </row>
        <row r="2271">
          <cell r="B2271" t="str">
            <v>67555 - Adjuvants: Emulsifiers, Spreader/Stickers, Wetting Agents, etc.</v>
          </cell>
        </row>
        <row r="2272">
          <cell r="B2272" t="str">
            <v>67585 - Dry Formulation Herbicides</v>
          </cell>
        </row>
        <row r="2273">
          <cell r="B2273" t="str">
            <v xml:space="preserve">67530 - Fumigating Gases (Other Than Soil) </v>
          </cell>
        </row>
        <row r="2274">
          <cell r="B2274" t="str">
            <v xml:space="preserve">67535 - Grains and Baits, Poisoned </v>
          </cell>
        </row>
        <row r="2275">
          <cell r="B2275" t="str">
            <v xml:space="preserve">67540 - Insecticides and Fungicides, Dry </v>
          </cell>
        </row>
        <row r="2276">
          <cell r="B2276" t="str">
            <v xml:space="preserve">67545 - Insecticides and Fungicides, Liquid </v>
          </cell>
        </row>
        <row r="2277">
          <cell r="B2277" t="str">
            <v>67590 - Liquid Formulation Herbicides</v>
          </cell>
        </row>
        <row r="2278">
          <cell r="B2278" t="str">
            <v>20158 - Moth Balls</v>
          </cell>
        </row>
        <row r="2279">
          <cell r="B2279" t="str">
            <v xml:space="preserve">67554 - Pesticides </v>
          </cell>
        </row>
        <row r="2280">
          <cell r="B2280" t="str">
            <v>67500 - PESTICIDES AND CHEMICALS: AGRICULTURAL AND INDUSTRIAL</v>
          </cell>
        </row>
        <row r="2281">
          <cell r="B2281" t="str">
            <v>67558 - Recycled Pesticides and Chemicals for Agriculture and Industrial Use</v>
          </cell>
        </row>
        <row r="2282">
          <cell r="B2282" t="str">
            <v xml:space="preserve">67560 - Rotenone (Fish Toxicant) </v>
          </cell>
        </row>
        <row r="2283">
          <cell r="B2283" t="str">
            <v xml:space="preserve">67565 - Seed and Soil Fumigants and Sterilants </v>
          </cell>
        </row>
        <row r="2284">
          <cell r="B2284" t="str">
            <v xml:space="preserve">67584 - Weed Control Blankets (Including Recycled Types) </v>
          </cell>
        </row>
        <row r="2285">
          <cell r="B2285" t="str">
            <v xml:space="preserve">11500 - BIOCHEMICALS, RESEARCH </v>
          </cell>
        </row>
        <row r="2286">
          <cell r="B2286" t="str">
            <v xml:space="preserve">63005 - Bleach, Wood </v>
          </cell>
        </row>
        <row r="2287">
          <cell r="B2287" t="str">
            <v xml:space="preserve">96732 - Chemical Products (Incl. Biochemical, Petrochemical, etc.) </v>
          </cell>
        </row>
        <row r="2288">
          <cell r="B2288" t="str">
            <v xml:space="preserve">89020 - Demineralizers: Reverse Osmosis, etc. </v>
          </cell>
        </row>
        <row r="2289">
          <cell r="B2289" t="str">
            <v xml:space="preserve">75045 - Dust Control Agents </v>
          </cell>
        </row>
        <row r="2290">
          <cell r="B2290" t="str">
            <v>75054 - Ice Control Aggregate (See Class 775 for Salt</v>
          </cell>
        </row>
        <row r="2291">
          <cell r="B2291" t="str">
            <v xml:space="preserve">11550 - Nutritional Chemicals (Not For Human Use): Carbohydrates, Proteins, Vitamins, etc. </v>
          </cell>
        </row>
        <row r="2292">
          <cell r="B2292" t="str">
            <v xml:space="preserve">12572 - Paper Treatment Chemicals (Deacidifiers) </v>
          </cell>
        </row>
        <row r="2293">
          <cell r="B2293" t="str">
            <v>77572 - Salt Tablets (With or Without Dextrose)</v>
          </cell>
        </row>
        <row r="2294">
          <cell r="B2294" t="str">
            <v xml:space="preserve">89067 - Solvent (Chlorinated) Recovery System </v>
          </cell>
        </row>
        <row r="2295">
          <cell r="B2295" t="str">
            <v xml:space="preserve">67580 - TCA (Trichloroacetic Acid, Sodium Salt) </v>
          </cell>
        </row>
        <row r="2296">
          <cell r="B2296" t="str">
            <v xml:space="preserve">88508 - Activated Carbon and Filter Elements </v>
          </cell>
        </row>
        <row r="2297">
          <cell r="B2297" t="str">
            <v xml:space="preserve">88515 - Algae and Microbe Control Chemicals (Copper Sulfate, etc.) </v>
          </cell>
        </row>
        <row r="2298">
          <cell r="B2298" t="str">
            <v xml:space="preserve">88516 - Algae and Microbe Control Chemicals (For Air Conditioning and Cooling Water) </v>
          </cell>
        </row>
        <row r="2299">
          <cell r="B2299" t="str">
            <v xml:space="preserve">88528 - Antifoaming Agents </v>
          </cell>
        </row>
        <row r="2300">
          <cell r="B2300" t="str">
            <v xml:space="preserve">88531 - Biological Maintainers (Bacteria, Enzymes, etc.) </v>
          </cell>
        </row>
        <row r="2301">
          <cell r="B2301" t="str">
            <v xml:space="preserve">88532 - Boiler Water Chemical Treating Compounds </v>
          </cell>
        </row>
        <row r="2302">
          <cell r="B2302" t="str">
            <v xml:space="preserve">88536 - Carbon Based Chemicals and Compounds </v>
          </cell>
        </row>
        <row r="2303">
          <cell r="B2303" t="str">
            <v xml:space="preserve">96223 - Chemical Treatment of Boiler and Tower Water </v>
          </cell>
        </row>
        <row r="2304">
          <cell r="B2304" t="str">
            <v xml:space="preserve">88540 - Chlorinating and Oxidizing Agents: Bromohydantoins, Chloroisocyanurates, Hypochlorites, etc. (For Swimming Pool Disinfection) </v>
          </cell>
        </row>
        <row r="2305">
          <cell r="B2305" t="str">
            <v xml:space="preserve">88538 - Chlorine, Liquefied </v>
          </cell>
        </row>
        <row r="2306">
          <cell r="B2306" t="str">
            <v>88543 - Color Control Chemicals, Water</v>
          </cell>
        </row>
        <row r="2307">
          <cell r="B2307" t="str">
            <v xml:space="preserve">88544 - Corrosion, Scale, and Sludge Control Chemicals: Alum, Amines (Morpholine, etc.), Sodium Sulfite, etc. </v>
          </cell>
        </row>
        <row r="2308">
          <cell r="B2308" t="str">
            <v xml:space="preserve">88546 - Counteractant and Degreaser, Odor </v>
          </cell>
        </row>
        <row r="2309">
          <cell r="B2309" t="str">
            <v xml:space="preserve">88547 - Dechlorinating Agents (Sulfur Dioxide, etc.) </v>
          </cell>
        </row>
        <row r="2310">
          <cell r="B2310" t="str">
            <v xml:space="preserve">88548 - Descaling Compounds </v>
          </cell>
        </row>
        <row r="2311">
          <cell r="B2311" t="str">
            <v xml:space="preserve">88552 - Disinfectant, Ozone (For Laboratory and Clinical Baths) </v>
          </cell>
        </row>
        <row r="2312">
          <cell r="B2312" t="str">
            <v xml:space="preserve">88551 - Disinfectants, Wastewater </v>
          </cell>
        </row>
        <row r="2313">
          <cell r="B2313" t="str">
            <v xml:space="preserve">88560 - Ferrous Sulfate and Ferrous Chloride </v>
          </cell>
        </row>
        <row r="2314">
          <cell r="B2314" t="str">
            <v xml:space="preserve">88564 - Filter Aids: Diatomaceous Earth, Fuller"s Earth, etc. </v>
          </cell>
        </row>
        <row r="2315">
          <cell r="B2315" t="str">
            <v xml:space="preserve">88566 - Fluoride and Other Drinking Water Additives </v>
          </cell>
        </row>
        <row r="2316">
          <cell r="B2316" t="str">
            <v xml:space="preserve">88570 - Hardness Control Chemicals: Chelating Agents (Phosphonates, etc.), Polyphosphates, Polymer Flocculants, etc. </v>
          </cell>
        </row>
        <row r="2317">
          <cell r="B2317" t="str">
            <v xml:space="preserve">88574 - Nitrogen and Oxygen, Liquid </v>
          </cell>
        </row>
        <row r="2318">
          <cell r="B2318" t="str">
            <v xml:space="preserve">88576 - Odor Control Chemicals, etc. </v>
          </cell>
        </row>
        <row r="2319">
          <cell r="B2319" t="str">
            <v>30664 - Opaquing and Transparentizing Liquids, Erasing Fluids, and P</v>
          </cell>
        </row>
        <row r="2320">
          <cell r="B2320" t="str">
            <v xml:space="preserve">88578 - pH Control Chemicals: Caustic Soda, Lime, Muriatic Acid, Quicklime, Soda Ash, etc. </v>
          </cell>
        </row>
        <row r="2321">
          <cell r="B2321" t="str">
            <v xml:space="preserve">88577 - Polymer Flocculants (For Color, Thickening, Dewatering, Coagulant Aid) (Not Hardness Control) </v>
          </cell>
        </row>
        <row r="2322">
          <cell r="B2322" t="str">
            <v xml:space="preserve">88579 - Reagents, Buffer (For Water Treatment) </v>
          </cell>
        </row>
        <row r="2323">
          <cell r="B2323" t="str">
            <v xml:space="preserve">88596 - Recycled Water and Wastewater Treating Chemicals </v>
          </cell>
        </row>
        <row r="2324">
          <cell r="B2324" t="str">
            <v xml:space="preserve">88580 - Resins, Sodium Ion Exchange (For Water Softening) </v>
          </cell>
        </row>
        <row r="2325">
          <cell r="B2325" t="str">
            <v xml:space="preserve">88582 - Sewer and Septic Treating Chemicals </v>
          </cell>
        </row>
        <row r="2326">
          <cell r="B2326" t="str">
            <v xml:space="preserve">88584 - Sodium Hydroxide </v>
          </cell>
        </row>
        <row r="2327">
          <cell r="B2327" t="str">
            <v xml:space="preserve">88589 - Stabilizers (Cyanuric Acid, etc.) </v>
          </cell>
        </row>
        <row r="2328">
          <cell r="B2328" t="str">
            <v xml:space="preserve">89079 - Water and Wastewater Disinfecting Ozonators </v>
          </cell>
        </row>
        <row r="2329">
          <cell r="B2329" t="str">
            <v xml:space="preserve">88500 - WATER AND WASTEWATER TREATING CHEMICALS </v>
          </cell>
        </row>
        <row r="2330">
          <cell r="B2330" t="str">
            <v>77590 - Water Softener Salt</v>
          </cell>
        </row>
        <row r="2331">
          <cell r="B2331" t="str">
            <v xml:space="preserve">88595 - Water Testing Kits (For Chlorine, Hardness, PH, etc.) </v>
          </cell>
        </row>
        <row r="2332">
          <cell r="B2332" t="str">
            <v xml:space="preserve">88594 - Water Treating Chemicals (Not Otherwise Classified) </v>
          </cell>
        </row>
        <row r="2333">
          <cell r="B2333" t="str">
            <v xml:space="preserve">93107 - Appliances and Equipment, Household, (Not Laundry or HVAC) Maintenance and Repair </v>
          </cell>
        </row>
        <row r="2334">
          <cell r="B2334" t="str">
            <v xml:space="preserve">93116 - Bakery Equipment Maintenance and Repair </v>
          </cell>
        </row>
        <row r="2335">
          <cell r="B2335" t="str">
            <v xml:space="preserve">93667 - Refrigeration Equipment Maintenance and Repair </v>
          </cell>
        </row>
        <row r="2336">
          <cell r="B2336" t="str">
            <v xml:space="preserve">04518 - Cleaners and Sweepers, Hand-Operated </v>
          </cell>
        </row>
        <row r="2337">
          <cell r="B2337" t="str">
            <v xml:space="preserve">16529 - Dishwashers </v>
          </cell>
        </row>
        <row r="2338">
          <cell r="B2338" t="str">
            <v xml:space="preserve">04549 - Ironing Table (Board) Pads and Covers </v>
          </cell>
        </row>
        <row r="2339">
          <cell r="B2339" t="str">
            <v xml:space="preserve">04548 - Ironing Tables (Ironing Boards) </v>
          </cell>
        </row>
        <row r="2340">
          <cell r="B2340" t="str">
            <v xml:space="preserve">04547 - Irons, Clothes (Household Types) </v>
          </cell>
        </row>
        <row r="2341">
          <cell r="B2341" t="str">
            <v xml:space="preserve">04575 - Trash Compactors (See 165 and 545 for Other Types) </v>
          </cell>
        </row>
        <row r="2342">
          <cell r="B2342" t="str">
            <v xml:space="preserve">04578 - Vacuum Cleaners, Electric (Including Parts and Accessories) </v>
          </cell>
        </row>
        <row r="2343">
          <cell r="B2343" t="str">
            <v xml:space="preserve">04577 - Vacuum Cleaners, Manual (Including Parts and Accessories) </v>
          </cell>
        </row>
        <row r="2344">
          <cell r="B2344" t="str">
            <v xml:space="preserve">04592 - Washers and Dryers, Coin-Operated Type </v>
          </cell>
        </row>
        <row r="2345">
          <cell r="B2345" t="str">
            <v xml:space="preserve">04594 - Washers and Dryers, Residential Type </v>
          </cell>
        </row>
        <row r="2346">
          <cell r="B2346" t="str">
            <v>04595 - Water Softeners, Household</v>
          </cell>
        </row>
        <row r="2347">
          <cell r="B2347" t="str">
            <v xml:space="preserve">04500 - APPLIANCES AND EQUIPMENT, HOUSEHOLD TYPE </v>
          </cell>
        </row>
        <row r="2348">
          <cell r="B2348" t="str">
            <v xml:space="preserve">04506 - Appliances, Small, Electric (Not Otherwise Classified) </v>
          </cell>
        </row>
        <row r="2349">
          <cell r="B2349" t="str">
            <v xml:space="preserve">04512 - Appliances, Small, Non-Electric (Not Otherwise Classified) </v>
          </cell>
        </row>
        <row r="2350">
          <cell r="B2350" t="str">
            <v xml:space="preserve">04514 - Blenders, Household </v>
          </cell>
        </row>
        <row r="2351">
          <cell r="B2351" t="str">
            <v xml:space="preserve">04515 - Bread Makers </v>
          </cell>
        </row>
        <row r="2352">
          <cell r="B2352" t="str">
            <v xml:space="preserve">04517 - Can Openers, Household </v>
          </cell>
        </row>
        <row r="2353">
          <cell r="B2353" t="str">
            <v xml:space="preserve">04520 - Coffeemakers, All Types (Household) </v>
          </cell>
        </row>
        <row r="2354">
          <cell r="B2354" t="str">
            <v xml:space="preserve">16515 - Coffeemakers, Hot Water Dispensers, Urn Bags and Filters </v>
          </cell>
        </row>
        <row r="2355">
          <cell r="B2355" t="str">
            <v xml:space="preserve">74013 - Cold Storage Vaults, Walk-In Coolers, and Shelving </v>
          </cell>
        </row>
        <row r="2356">
          <cell r="B2356" t="str">
            <v xml:space="preserve">16518 - Compactors, Trash, Cafeteria Type (See 045 and 545 for Other Types) </v>
          </cell>
        </row>
        <row r="2357">
          <cell r="B2357" t="str">
            <v xml:space="preserve">74017 - Compressors and Parts </v>
          </cell>
        </row>
        <row r="2358">
          <cell r="B2358" t="str">
            <v xml:space="preserve">04522 - Cookware and Bakeware, Household (Not otherwise listed) </v>
          </cell>
        </row>
        <row r="2359">
          <cell r="B2359" t="str">
            <v xml:space="preserve">16519 - Cotton Candy Machines </v>
          </cell>
        </row>
        <row r="2360">
          <cell r="B2360" t="str">
            <v xml:space="preserve">74028 - Cylinders, Empty (For Refrigerant Gases) </v>
          </cell>
        </row>
        <row r="2361">
          <cell r="B2361" t="str">
            <v xml:space="preserve">04525 - Dishes, Drinking Utensils, and Servingware (Household) </v>
          </cell>
        </row>
        <row r="2362">
          <cell r="B2362" t="str">
            <v>04524 - Dishwashers, Household</v>
          </cell>
        </row>
        <row r="2363">
          <cell r="B2363" t="str">
            <v xml:space="preserve">16532 - Dispensers: Cream, Juice, Milk, Pancake, Tea, etc. </v>
          </cell>
        </row>
        <row r="2364">
          <cell r="B2364" t="str">
            <v xml:space="preserve">16533 - Dispensers: Cup, Dish, Silverware, Tray, etc. </v>
          </cell>
        </row>
        <row r="2365">
          <cell r="B2365" t="str">
            <v xml:space="preserve">16535 - Disposal Units </v>
          </cell>
        </row>
        <row r="2366">
          <cell r="B2366" t="str">
            <v xml:space="preserve">74032 - Dry Ice Making Machines </v>
          </cell>
        </row>
        <row r="2367">
          <cell r="B2367" t="str">
            <v xml:space="preserve">37021 - Filling Machine </v>
          </cell>
        </row>
        <row r="2368">
          <cell r="B2368" t="str">
            <v>16541 - Filters for Vent Hoods</v>
          </cell>
        </row>
        <row r="2369">
          <cell r="B2369" t="str">
            <v xml:space="preserve">04540 - Flatware and Cutlery, Household </v>
          </cell>
        </row>
        <row r="2370">
          <cell r="B2370" t="str">
            <v>37022 - Food Conveyer Dryer and Cooler</v>
          </cell>
        </row>
        <row r="2371">
          <cell r="B2371" t="str">
            <v xml:space="preserve">74036 - Gaskets and Felts </v>
          </cell>
        </row>
        <row r="2372">
          <cell r="B2372" t="str">
            <v xml:space="preserve">04546 - Hot Plates and Burners, Gas or Electric (Household) </v>
          </cell>
        </row>
        <row r="2373">
          <cell r="B2373" t="str">
            <v xml:space="preserve">74045 - Ice Making and Dispensing Machines (Not Dry Ice) </v>
          </cell>
        </row>
        <row r="2374">
          <cell r="B2374" t="str">
            <v xml:space="preserve">37027 - Juice Extractor </v>
          </cell>
        </row>
        <row r="2375">
          <cell r="B2375" t="str">
            <v xml:space="preserve">04550 - Kitchen Units, Compact, Complete </v>
          </cell>
        </row>
        <row r="2376">
          <cell r="B2376" t="str">
            <v>83951 - Microwave Equipment (See Class 045 for Household Ovens)</v>
          </cell>
        </row>
        <row r="2377">
          <cell r="B2377" t="str">
            <v>04551 - Mixers, Food (Household Types)</v>
          </cell>
        </row>
        <row r="2378">
          <cell r="B2378" t="str">
            <v xml:space="preserve">16560 - Ovens, Convection and Microwave (Commercial) </v>
          </cell>
        </row>
        <row r="2379">
          <cell r="B2379" t="str">
            <v xml:space="preserve">04552 - Ovens, Microwave and Convection (Household) </v>
          </cell>
        </row>
        <row r="2380">
          <cell r="B2380" t="str">
            <v xml:space="preserve">16565 - Popcorn Machines </v>
          </cell>
        </row>
        <row r="2381">
          <cell r="B2381" t="str">
            <v xml:space="preserve">16573 - Ranges, Griddles, Hot Plates, Warmers, etc., Electric and Gas </v>
          </cell>
        </row>
        <row r="2382">
          <cell r="B2382" t="str">
            <v xml:space="preserve">04554 - Ranges, Stove Tops, and Ovens, Electric </v>
          </cell>
        </row>
        <row r="2383">
          <cell r="B2383" t="str">
            <v xml:space="preserve">04560 - Ranges, Stove Tops, and Ovens, Gas </v>
          </cell>
        </row>
        <row r="2384">
          <cell r="B2384" t="str">
            <v>04564 - Recycled Appliances and Accessories</v>
          </cell>
        </row>
        <row r="2385">
          <cell r="B2385" t="str">
            <v xml:space="preserve">74095 - Recycled Refrigeration Equipment and Accessories </v>
          </cell>
        </row>
        <row r="2386">
          <cell r="B2386" t="str">
            <v xml:space="preserve">74055 - Refrigerant Gases (Except Ammonia) </v>
          </cell>
        </row>
        <row r="2387">
          <cell r="B2387" t="str">
            <v xml:space="preserve">74060 - Refrigerant Recovery Systems and Accessories </v>
          </cell>
        </row>
        <row r="2388">
          <cell r="B2388" t="str">
            <v xml:space="preserve">74059 - Refrigeration Accessories and Supplies: Capillaries, Controls, Dryers, Expansion Valves, Refrigerant Oil, Sealants, Sight Glasses, Thermometers, Vibration Eliminators, etc. </v>
          </cell>
        </row>
        <row r="2389">
          <cell r="B2389" t="str">
            <v xml:space="preserve">74000 - REFRIGERATION EQUIPMENT AND ACCESSORIES </v>
          </cell>
        </row>
        <row r="2390">
          <cell r="B2390" t="str">
            <v>74066 - Refrigeration Units (For Vaults and Walk-In Coolers), Complete and Self-Contained</v>
          </cell>
        </row>
        <row r="2391">
          <cell r="B2391" t="str">
            <v xml:space="preserve">04566 - Refrigerators and Freezers </v>
          </cell>
        </row>
        <row r="2392">
          <cell r="B2392" t="str">
            <v xml:space="preserve">74070 - Refrigerators and Freezers, Commercial </v>
          </cell>
        </row>
        <row r="2393">
          <cell r="B2393" t="str">
            <v xml:space="preserve">74074 - Scale Eliminator Devices, Ice Machine </v>
          </cell>
        </row>
        <row r="2394">
          <cell r="B2394" t="str">
            <v xml:space="preserve">37045 - Sealer, Canning </v>
          </cell>
        </row>
        <row r="2395">
          <cell r="B2395" t="str">
            <v xml:space="preserve">04570 - Skillets, Electric, Household </v>
          </cell>
        </row>
        <row r="2396">
          <cell r="B2396" t="str">
            <v xml:space="preserve">16580 - Slicers and Shredders </v>
          </cell>
        </row>
        <row r="2397">
          <cell r="B2397" t="str">
            <v xml:space="preserve">04572 - Storage Baskets, Metal and Plastic (For Freezers) </v>
          </cell>
        </row>
        <row r="2398">
          <cell r="B2398" t="str">
            <v xml:space="preserve">37065 - Thermometers, Industrial (Including Recording Thermometers) </v>
          </cell>
        </row>
        <row r="2399">
          <cell r="B2399" t="str">
            <v xml:space="preserve">37067 - Tinning Equipment </v>
          </cell>
        </row>
        <row r="2400">
          <cell r="B2400" t="str">
            <v xml:space="preserve">04573 - Toasters and Toaster Ovens </v>
          </cell>
        </row>
        <row r="2401">
          <cell r="B2401" t="str">
            <v xml:space="preserve">16591 - Toasters, Electric and Gas </v>
          </cell>
        </row>
        <row r="2402">
          <cell r="B2402" t="str">
            <v xml:space="preserve">04574 - Tools, Appliance </v>
          </cell>
        </row>
        <row r="2403">
          <cell r="B2403" t="str">
            <v xml:space="preserve">04584 - Vent Hoods (For Ranges) </v>
          </cell>
        </row>
        <row r="2404">
          <cell r="B2404" t="str">
            <v xml:space="preserve">04585 - Vent Kits, Household Laundry Dryer </v>
          </cell>
        </row>
        <row r="2405">
          <cell r="B2405" t="str">
            <v xml:space="preserve">74088 - Water Filters, Ice Machine </v>
          </cell>
        </row>
        <row r="2406">
          <cell r="B2406" t="str">
            <v>20375 - Projection Devices and Accessories: Interactive Conferencing</v>
          </cell>
        </row>
        <row r="2407">
          <cell r="B2407" t="str">
            <v xml:space="preserve">84062 - Television Receivers, Wide Screen, Projection Type </v>
          </cell>
        </row>
        <row r="2408">
          <cell r="B2408" t="str">
            <v xml:space="preserve">84076 - Video Projectors, Accessories and Parts </v>
          </cell>
        </row>
        <row r="2409">
          <cell r="B2409" t="str">
            <v>80410 - Accessories, Satellite (Not Otherwise Classified)</v>
          </cell>
        </row>
        <row r="2410">
          <cell r="B2410" t="str">
            <v>92042 - Recertification/Rehabilitation of Magnetic Media (Disk Packs</v>
          </cell>
        </row>
        <row r="2411">
          <cell r="B2411" t="str">
            <v>72606 - Adhesive/Cement, Radio</v>
          </cell>
        </row>
        <row r="2412">
          <cell r="B2412" t="str">
            <v>72611 - AM/FM Transmitters, Broadcast</v>
          </cell>
        </row>
        <row r="2413">
          <cell r="B2413" t="str">
            <v>72613 - Amplifiers (Not TV Antenna): Differential, Linear, Pulse, Video Processing, etc. (Including Preamplifiers)</v>
          </cell>
        </row>
        <row r="2414">
          <cell r="B2414" t="str">
            <v>72616 - Antennas and Accessories (Radio Only): Brackets, Masts, Mount, Rotators, Standoffs, etc. (Including Aircraft, Vehicle and Marine Types)</v>
          </cell>
        </row>
        <row r="2415">
          <cell r="B2415" t="str">
            <v>72621 - Battery Chargers and Testers (For Automotive See Class 075)</v>
          </cell>
        </row>
        <row r="2416">
          <cell r="B2416" t="str">
            <v>72624 - Beacon Receivers, Radio</v>
          </cell>
        </row>
        <row r="2417">
          <cell r="B2417" t="str">
            <v xml:space="preserve">73006 - Calibrators: Resistance, Power, Voltage, Time, etc. </v>
          </cell>
        </row>
        <row r="2418">
          <cell r="B2418" t="str">
            <v xml:space="preserve">73012 - Computer-Automated Measurement and Control (CAMAC) Systems and Devices, All Kinds </v>
          </cell>
        </row>
        <row r="2419">
          <cell r="B2419" t="str">
            <v xml:space="preserve">73018 - Converters: Analog-to-Digital, Digital-to-Analog, Time-to-Amplitude, etc. </v>
          </cell>
        </row>
        <row r="2420">
          <cell r="B2420" t="str">
            <v xml:space="preserve">73024 - Counters, Ratemeters, Scalers, Timers, etc. (For Electronic Pulses) </v>
          </cell>
        </row>
        <row r="2421">
          <cell r="B2421" t="str">
            <v>72637 - Direction Finder, Radio</v>
          </cell>
        </row>
        <row r="2422">
          <cell r="B2422" t="str">
            <v xml:space="preserve">73032 - Distortion Measurement Equipment (For Audio frequency, Radiofrequency, etc.) </v>
          </cell>
        </row>
        <row r="2423">
          <cell r="B2423" t="str">
            <v>72640 - Encoder/Decoder with Printer (Vehicle)</v>
          </cell>
        </row>
        <row r="2424">
          <cell r="B2424" t="str">
            <v>72641 - Encoder/Decoder, Scramblers, etc. (Voice)</v>
          </cell>
        </row>
        <row r="2425">
          <cell r="B2425" t="str">
            <v>72644 - Facsimile Transceivers (Not Office Type)</v>
          </cell>
        </row>
        <row r="2426">
          <cell r="B2426" t="str">
            <v>73037 - Forensic Extraction Devices for Cellular Phones, Smartphones and PDAs</v>
          </cell>
        </row>
        <row r="2427">
          <cell r="B2427" t="str">
            <v>72647 - Frequency Data Communication Equipment, Radio (Including Identification Equipment)</v>
          </cell>
        </row>
        <row r="2428">
          <cell r="B2428" t="str">
            <v xml:space="preserve">73042 - Function Generators (Pulse, Ramp, Sweep, etc.) and Oscillators </v>
          </cell>
        </row>
        <row r="2429">
          <cell r="B2429" t="str">
            <v>72651 - Global Positioning Systems, Satellite (Global Info. System)</v>
          </cell>
        </row>
        <row r="2430">
          <cell r="B2430" t="str">
            <v>72654 - Ground Stations, Satellite: Transmit/Receive and Receive Only (Including Antennas)</v>
          </cell>
        </row>
        <row r="2431">
          <cell r="B2431" t="str">
            <v>72656 - Ham Band Transmitters and Receivers</v>
          </cell>
        </row>
        <row r="2432">
          <cell r="B2432" t="str">
            <v>72657 - High Frequency Radio (SSB), Mobile and Base</v>
          </cell>
        </row>
        <row r="2433">
          <cell r="B2433" t="str">
            <v>72663 - Intercom Systems, Household or Office</v>
          </cell>
        </row>
        <row r="2434">
          <cell r="B2434" t="str">
            <v xml:space="preserve">73054 - Measuring Instruments, Analog and Digital (For Capacitance, Current, Frequency, Impedance, Power, Resistance, Sound Level, Voltage, etc.) </v>
          </cell>
        </row>
        <row r="2435">
          <cell r="B2435" t="str">
            <v>72545 - Pagers, Radio</v>
          </cell>
        </row>
        <row r="2436">
          <cell r="B2436" t="str">
            <v>72670 - Pagers, Radio  (Including Parts and Accessories)</v>
          </cell>
        </row>
        <row r="2437">
          <cell r="B2437" t="str">
            <v xml:space="preserve">73066 - Pulse Height Analyzers, Single Channel and Multichannel </v>
          </cell>
        </row>
        <row r="2438">
          <cell r="B2438" t="str">
            <v xml:space="preserve">73000 - RADIO COMMUNICATION AND TELECOMMUNICATION TESTING, MEASURING, AND ANALYZING EQUIPMENT, ACCESSORIES AND SUPPLIES </v>
          </cell>
        </row>
        <row r="2439">
          <cell r="B2439" t="str">
            <v>72600 - RADIO COMMUNICATION EQUIPMENT, ACCESSORIES AND SUPPLIES</v>
          </cell>
        </row>
        <row r="2440">
          <cell r="B2440" t="str">
            <v xml:space="preserve">72500 - RADIO COMMUNICATION, TELEPHONE, AND TELECOMMUNICATION EQUIPMENT, ACCESSORIES, AND SUPPLIES (SEE CLASS 840 FOR TELEVISION EQUIPMENT) (EFFECTIVE 3-1-07 THIS CLASS INACTIVATED FOR NEW USE. REFER </v>
          </cell>
        </row>
        <row r="2441">
          <cell r="B2441" t="str">
            <v>72677 - Radio Frequency Scanner Receivers and Amplifiers (Including RF Connectors, Analyzers, Counters, Meters, Switches)</v>
          </cell>
        </row>
        <row r="2442">
          <cell r="B2442" t="str">
            <v xml:space="preserve">73072 - Radio, Sound, and Telecommunications Testing Equipment: AF Generators, Deviation Meters, Meter Panels, Test Fixtures and Jigs, etc. </v>
          </cell>
        </row>
        <row r="2443">
          <cell r="B2443" t="str">
            <v>72678 - Radios, Home and Auto (Incl. Short-Wave Type)</v>
          </cell>
        </row>
        <row r="2444">
          <cell r="B2444" t="str">
            <v>72680 - Recycled Radio Communication Equipment (Including Batteries)</v>
          </cell>
        </row>
        <row r="2445">
          <cell r="B2445" t="str">
            <v xml:space="preserve">73086 - Telephone Line Monitoring Systems </v>
          </cell>
        </row>
        <row r="2446">
          <cell r="B2446" t="str">
            <v>72684 - Towers: Broadcasting, Microwave, Transmitting, etc.</v>
          </cell>
        </row>
        <row r="2447">
          <cell r="B2447" t="str">
            <v xml:space="preserve">73096 - Tube Testers: Radio, TV, etc. </v>
          </cell>
        </row>
        <row r="2448">
          <cell r="B2448" t="str">
            <v>72689 - Two-Way Radio Receivers, Transmitters, Transceivers: Mobile and Base Station (Audio Transfer)</v>
          </cell>
        </row>
        <row r="2449">
          <cell r="B2449" t="str">
            <v>72690 - Two-Way Radio Supplies, Parts, and Accessories</v>
          </cell>
        </row>
        <row r="2450">
          <cell r="B2450" t="str">
            <v>73090 - Video Testing Equipment: Color Bar Generators, Degaussing Coils, Waveform Monitors, etc.</v>
          </cell>
        </row>
        <row r="2451">
          <cell r="B2451" t="str">
            <v xml:space="preserve">80310 - Cartridges (Microphone, Phonograph, etc.), Needles, Pickup Arms, Styli, etc. </v>
          </cell>
        </row>
        <row r="2452">
          <cell r="B2452" t="str">
            <v>80316 - Disc Players, Compact (MP3, etc.)</v>
          </cell>
        </row>
        <row r="2453">
          <cell r="B2453" t="str">
            <v xml:space="preserve">80318 - Electronic Sound Equipment (Not Otherwise Classified) </v>
          </cell>
        </row>
        <row r="2454">
          <cell r="B2454" t="str">
            <v xml:space="preserve">80320 - Group Auditory Systems, Language Laboratories, and Speech Training Equipment </v>
          </cell>
        </row>
        <row r="2455">
          <cell r="B2455" t="str">
            <v>80330 - Intercom Systems, Group (For Panel Discussions, Schoolrooms, Hospital Rooms, etc.)</v>
          </cell>
        </row>
        <row r="2456">
          <cell r="B2456" t="str">
            <v xml:space="preserve">80339 - Microphones and Related Equipment (Not Wireless Systems): Chestsets, Earphones, Handsets, Headphones, etc. </v>
          </cell>
        </row>
        <row r="2457">
          <cell r="B2457" t="str">
            <v xml:space="preserve">80340 - Microphones and Related Equipment (Wireless Systems): Chestsets, Earphones, Handsets, Headphones, etc. </v>
          </cell>
        </row>
        <row r="2458">
          <cell r="B2458" t="str">
            <v xml:space="preserve">80350 - Music Systems and Components (Stereo Only) </v>
          </cell>
        </row>
        <row r="2459">
          <cell r="B2459" t="str">
            <v xml:space="preserve">80345 - Music Systems and Components: Amplifiers, Mixers, Preamplifiers, Tuners, Turntables, etc. </v>
          </cell>
        </row>
        <row r="2460">
          <cell r="B2460" t="str">
            <v xml:space="preserve">80355 - Paging Systems, Loud Speaker Type </v>
          </cell>
        </row>
        <row r="2461">
          <cell r="B2461" t="str">
            <v xml:space="preserve">80360 - Public Address Systems, Portable </v>
          </cell>
        </row>
        <row r="2462">
          <cell r="B2462" t="str">
            <v xml:space="preserve">80361 - Public Address Systems, Stationary </v>
          </cell>
        </row>
        <row r="2463">
          <cell r="B2463" t="str">
            <v>80365 - Record Players (Phonographs, Record Changers,) and Accessories</v>
          </cell>
        </row>
        <row r="2464">
          <cell r="B2464" t="str">
            <v>80368 - Recorders, Digital, Voice to CD</v>
          </cell>
        </row>
        <row r="2465">
          <cell r="B2465" t="str">
            <v xml:space="preserve">80370 - Recording Disks and Sound Sheets (Including Compact and Laser Disks) </v>
          </cell>
        </row>
        <row r="2466">
          <cell r="B2466" t="str">
            <v xml:space="preserve">80375 - Recording Tape, Sound: Audio Cassettes, Cartridges, Reels, etc. </v>
          </cell>
        </row>
        <row r="2467">
          <cell r="B2467" t="str">
            <v xml:space="preserve">80379 - Sound Proof Booths or Chambers (Anechoic) </v>
          </cell>
        </row>
        <row r="2468">
          <cell r="B2468" t="str">
            <v xml:space="preserve">80300 - SOUND SYSTEMS, COMPONENTS, AND ACCESSORIES: GROUP INTERCOM, MUSIC, PUBLIC ADDRESS, ETC. </v>
          </cell>
        </row>
        <row r="2469">
          <cell r="B2469" t="str">
            <v xml:space="preserve">80380 - Speakers and Accessories: Drivers, Enclosures, Grilles, Grille Cloth, etc. </v>
          </cell>
        </row>
        <row r="2470">
          <cell r="B2470" t="str">
            <v xml:space="preserve">80382 - Studio Monitors, Broadcasting and Recording </v>
          </cell>
        </row>
        <row r="2471">
          <cell r="B2471" t="str">
            <v xml:space="preserve">80390 - Tape Duplicating and Erasing Equipment </v>
          </cell>
        </row>
        <row r="2472">
          <cell r="B2472" t="str">
            <v xml:space="preserve">80385 - Tape Recorders, Decks, Players, etc., Sound (Not for Office Dictation) </v>
          </cell>
        </row>
        <row r="2473">
          <cell r="B2473" t="str">
            <v>80392 - Telephony Equipment, Accessories and Supplies</v>
          </cell>
        </row>
        <row r="2474">
          <cell r="B2474" t="str">
            <v xml:space="preserve">84010 - Antennas and Accessories: Amplifiers, Brackets, Masts, Mounts, Rotators, Standoffs, etc. (Television Only) </v>
          </cell>
        </row>
        <row r="2475">
          <cell r="B2475" t="str">
            <v>84014 - Audio Equipment and Accessories, Television (Microphones, Mixers, and Amplifiers)</v>
          </cell>
        </row>
        <row r="2476">
          <cell r="B2476" t="str">
            <v>84020 - Broadcast Equipment, Television</v>
          </cell>
        </row>
        <row r="2477">
          <cell r="B2477" t="str">
            <v>84024 - Cable or Community Television Equipment and Hardware</v>
          </cell>
        </row>
        <row r="2478">
          <cell r="B2478" t="str">
            <v xml:space="preserve">84027 - Carts and Stands, Television </v>
          </cell>
        </row>
        <row r="2479">
          <cell r="B2479" t="str">
            <v xml:space="preserve">84034 - Editing, Titling, and Special Effects Systems, Accessories, and Parts </v>
          </cell>
        </row>
        <row r="2480">
          <cell r="B2480" t="str">
            <v>84036 - Frequency Measuring Equipment, Television</v>
          </cell>
        </row>
        <row r="2481">
          <cell r="B2481" t="str">
            <v>84038 - Monitors, Television</v>
          </cell>
        </row>
        <row r="2482">
          <cell r="B2482" t="str">
            <v xml:space="preserve">84095 - Recycled Television Equipment and Accessories </v>
          </cell>
        </row>
        <row r="2483">
          <cell r="B2483" t="str">
            <v xml:space="preserve">84050 - Studio Equipment: Furnishings, Record and Tape Storage Cabinets, Tables, etc. </v>
          </cell>
        </row>
        <row r="2484">
          <cell r="B2484" t="str">
            <v>84057 - Teleprompters and Accessories</v>
          </cell>
        </row>
        <row r="2485">
          <cell r="B2485" t="str">
            <v>84058 - Television Hardware (Adapters, Brackets, Connectors, and Converters - Analog to Digital, etc.)</v>
          </cell>
        </row>
        <row r="2486">
          <cell r="B2486" t="str">
            <v xml:space="preserve">84060 - Television Receivers and Consoles </v>
          </cell>
        </row>
        <row r="2487">
          <cell r="B2487" t="str">
            <v xml:space="preserve">84064 - Television Tools, Equipment and Supplies for Analysis, Inspection, Testing, etc. </v>
          </cell>
        </row>
        <row r="2488">
          <cell r="B2488" t="str">
            <v xml:space="preserve">84065 - Television Transmitters </v>
          </cell>
        </row>
        <row r="2489">
          <cell r="B2489" t="str">
            <v xml:space="preserve">84066 - Television-VCR Combination Sets </v>
          </cell>
        </row>
        <row r="2490">
          <cell r="B2490" t="str">
            <v xml:space="preserve">84068 - VCR/DVD/Television Combinations </v>
          </cell>
        </row>
        <row r="2491">
          <cell r="B2491" t="str">
            <v xml:space="preserve">28796 - Wire and Cable, Electronic: Audio, Coaxial, Hook-Up, Lead-In, etc. </v>
          </cell>
        </row>
        <row r="2492">
          <cell r="B2492" t="str">
            <v>84028 - Cassette Holders, Video</v>
          </cell>
        </row>
        <row r="2493">
          <cell r="B2493" t="str">
            <v xml:space="preserve">84030 - Digital Video Disk (DVD) Television Combinations </v>
          </cell>
        </row>
        <row r="2494">
          <cell r="B2494" t="str">
            <v>84040 - Recording Tape, Video; Video Cassettes; Videotape Evaluator/Cleaner</v>
          </cell>
        </row>
        <row r="2495">
          <cell r="B2495" t="str">
            <v xml:space="preserve">84045 - Satellite Receiver Dish (Video) </v>
          </cell>
        </row>
        <row r="2496">
          <cell r="B2496" t="str">
            <v xml:space="preserve">84055 - Switchers, Audio and Video </v>
          </cell>
        </row>
        <row r="2497">
          <cell r="B2497" t="str">
            <v xml:space="preserve">84084 - Video and Audio Systems, Accessories and Parts (Closed Circuit TV) (Including Surveillance Type) </v>
          </cell>
        </row>
        <row r="2498">
          <cell r="B2498" t="str">
            <v xml:space="preserve">84067 - Video Camera Recorders, Digital Type </v>
          </cell>
        </row>
        <row r="2499">
          <cell r="B2499" t="str">
            <v xml:space="preserve">84070 - Video Camera-Recorders, Accessories and Parts (Portable Type) </v>
          </cell>
        </row>
        <row r="2500">
          <cell r="B2500" t="str">
            <v xml:space="preserve">84069 - Video Camera-Recorders, Accessories and Parts (Television Studio Type) </v>
          </cell>
        </row>
        <row r="2501">
          <cell r="B2501" t="str">
            <v>84071 - Video Cassette Recorders (VCR), Accessories and Parts (Consumer)</v>
          </cell>
        </row>
        <row r="2502">
          <cell r="B2502" t="str">
            <v xml:space="preserve">71590 - Video Cassettes, Disks, Tapes, etc. (For Computer and TV, Prerecorded) </v>
          </cell>
        </row>
        <row r="2503">
          <cell r="B2503" t="str">
            <v xml:space="preserve">84072 - Video Lighting Units (Portable) and Battery Packs, Accessories, etc. </v>
          </cell>
        </row>
        <row r="2504">
          <cell r="B2504" t="str">
            <v xml:space="preserve">84074 - Video Monitors, Demodulators, Signal Processors, etc.; Accessories and Parts </v>
          </cell>
        </row>
        <row r="2505">
          <cell r="B2505" t="str">
            <v>84075 - Video Players</v>
          </cell>
        </row>
        <row r="2506">
          <cell r="B2506" t="str">
            <v xml:space="preserve">84086 - Video Systems (For Studio Quality Production) </v>
          </cell>
        </row>
        <row r="2507">
          <cell r="B2507" t="str">
            <v>84082 - Video/Disk/DVD Players (Recorders and Playback Only Devices); CDI Players, etc.</v>
          </cell>
        </row>
        <row r="2508">
          <cell r="B2508" t="str">
            <v>88011 - AUDIO VISUAL EQUIPMENT AND SUPPLIES</v>
          </cell>
        </row>
        <row r="2509">
          <cell r="B2509" t="str">
            <v xml:space="preserve">88020 - Film Editing and Splicing Equipment and Supplies: Cement, Cleaner, Conditioner, Editors, Film Leader, Splicers, etc. </v>
          </cell>
        </row>
        <row r="2510">
          <cell r="B2510" t="str">
            <v xml:space="preserve">88030 - Pointers, Projection Type, Hand-Held and Stationary (110V AC and Battery Powered) </v>
          </cell>
        </row>
        <row r="2511">
          <cell r="B2511" t="str">
            <v xml:space="preserve">88040 - Previewers, Sorters, and Viewers (For Filmstrips, Slides, etc. -Not Projectors or Film Editors and Viewers) </v>
          </cell>
        </row>
        <row r="2512">
          <cell r="B2512" t="str">
            <v xml:space="preserve">88043 - Projection Screens, Standard and Rear-Projection Types </v>
          </cell>
        </row>
        <row r="2513">
          <cell r="B2513" t="str">
            <v xml:space="preserve">88046 - Projection Stands, Tables, etc., Standard and Rear-Projection Types </v>
          </cell>
        </row>
        <row r="2514">
          <cell r="B2514" t="str">
            <v xml:space="preserve">88042 - Projectional Supplies: Acetate Sheets, Films, Photo-Reflex and Photo-Modifier Materials, etc. </v>
          </cell>
        </row>
        <row r="2515">
          <cell r="B2515" t="str">
            <v>88067 - Projectors (Not Otherwise Classified): Combination Filmstrip-Slide Projectors, Rear-Projection Slide Units, Rear-Projection Filmstrip Units, LCD Projectors</v>
          </cell>
        </row>
        <row r="2516">
          <cell r="B2516" t="str">
            <v xml:space="preserve">88049 - Projectors, Filmstrip (Standard Types Only); Carrying Cases; Parts, and Accessories </v>
          </cell>
        </row>
        <row r="2517">
          <cell r="B2517" t="str">
            <v xml:space="preserve">88052 - Projectors, Motion Picture (Specialized Types Only, Including Film Loop Projectors, Rear-Projection Units, Repetitive Projectors, etc.) </v>
          </cell>
        </row>
        <row r="2518">
          <cell r="B2518" t="str">
            <v xml:space="preserve">88055 - Projectors, Motion Picture (Standard Type Only); Carrying Cases; Parts, and Accessories </v>
          </cell>
        </row>
        <row r="2519">
          <cell r="B2519" t="str">
            <v xml:space="preserve">88058 - Projectors, Opaque; Carrying Cases; Parts; and Accessories (Epidiascopes) </v>
          </cell>
        </row>
        <row r="2520">
          <cell r="B2520" t="str">
            <v xml:space="preserve">88061 - Projectors, Overhead Transparency; Carrying Cases; Parts; and Accessories </v>
          </cell>
        </row>
        <row r="2521">
          <cell r="B2521" t="str">
            <v xml:space="preserve">88064 - Projectors, Slide (Standard Types Only); Carrying Cases; Parts; and Accessories </v>
          </cell>
        </row>
        <row r="2522">
          <cell r="B2522" t="str">
            <v xml:space="preserve">88073 - Recycled Visual Education Equipment, Accessories and Supplies </v>
          </cell>
        </row>
        <row r="2523">
          <cell r="B2523" t="str">
            <v xml:space="preserve">88080 - Shipping and Storage Accessories (For Films, Filmstrips, Slides, etc.): Cans, Carrying Cases, Cartridges, Reels, Shipping Cases, Slide Files and Trays, etc. </v>
          </cell>
        </row>
        <row r="2524">
          <cell r="B2524" t="str">
            <v xml:space="preserve">65584 - Slide Maker, Computerized </v>
          </cell>
        </row>
        <row r="2525">
          <cell r="B2525" t="str">
            <v xml:space="preserve">88085 - Storage Cabinets (For Visual Education Equipment and Supplies) </v>
          </cell>
        </row>
        <row r="2526">
          <cell r="B2526" t="str">
            <v xml:space="preserve">88086 - Tables, Light (Visual Education) </v>
          </cell>
        </row>
        <row r="2527">
          <cell r="B2527" t="str">
            <v xml:space="preserve">88000 - VISUAL EDUCATION EQUIPMENT AND SUPPLIES (EXCEPT PROJECTION LAMPS -SEE CLASS 285) </v>
          </cell>
        </row>
        <row r="2528">
          <cell r="B2528" t="str">
            <v xml:space="preserve">93906 - Audio-Visual Equipment Maintenance and Repair </v>
          </cell>
        </row>
        <row r="2529">
          <cell r="B2529" t="str">
            <v>84056 - TELECONFERENCE SYSTEMS, AUDIO/VIDEO</v>
          </cell>
        </row>
        <row r="2530">
          <cell r="B2530" t="str">
            <v>98585 - Visual Education Equipment and Supplies Rental or Lease</v>
          </cell>
        </row>
        <row r="2531">
          <cell r="B2531" t="str">
            <v xml:space="preserve">93991 - Visual Education Equipment Maintenance and Repair </v>
          </cell>
        </row>
        <row r="2532">
          <cell r="B2532" t="str">
            <v xml:space="preserve">60003 - Accounting and Bookkeeping Machines (Not Data Processing) </v>
          </cell>
        </row>
        <row r="2533">
          <cell r="B2533" t="str">
            <v>60005 - Adding Machines</v>
          </cell>
        </row>
        <row r="2534">
          <cell r="B2534" t="str">
            <v xml:space="preserve">28706 - Amplifiers and Preamplifiers (Not for Sound Systems or TV Antennas) </v>
          </cell>
        </row>
        <row r="2535">
          <cell r="B2535" t="str">
            <v xml:space="preserve">28712 - Batteries and Hardware For Electronic Equipment (Including Recycled Types) </v>
          </cell>
        </row>
        <row r="2536">
          <cell r="B2536" t="str">
            <v>57812 - Biometric Card Reader</v>
          </cell>
        </row>
        <row r="2537">
          <cell r="B2537" t="str">
            <v>57816 - Cards, Biometric Reader</v>
          </cell>
        </row>
        <row r="2538">
          <cell r="B2538" t="str">
            <v xml:space="preserve">28718 - Chemicals for Electronics Use: Antistatic, Cleaning, Degreasing, Etching, Metal Stripping, Solvent, etc. </v>
          </cell>
        </row>
        <row r="2539">
          <cell r="B2539" t="str">
            <v xml:space="preserve">28725 - Circuit Board Production Equipment (For Etching, Cleaning, Drilling, etc.) </v>
          </cell>
        </row>
        <row r="2540">
          <cell r="B2540" t="str">
            <v>57822 - Counting Machines, Electronic (Not Ticometers, See Class 600</v>
          </cell>
        </row>
        <row r="2541">
          <cell r="B2541" t="str">
            <v>28728 - Custom Electronics (Integrated Solutions for Residential and Commercial Building Controls)</v>
          </cell>
        </row>
        <row r="2542">
          <cell r="B2542" t="str">
            <v xml:space="preserve">28730 - Detectors (Electron, Photon) and Detector Arrays </v>
          </cell>
        </row>
        <row r="2543">
          <cell r="B2543" t="str">
            <v xml:space="preserve">60059 - Duplicating Machines and Accessories, Spirit Type </v>
          </cell>
        </row>
        <row r="2544">
          <cell r="B2544" t="str">
            <v>28700 - ELECTRONIC EQUIPMENT, COMPONENTS, PARTS, AND ACCESSORIES (SEE CLASS 730 FOR TESTING OR ANALYZING TYPE)</v>
          </cell>
        </row>
        <row r="2545">
          <cell r="B2545" t="str">
            <v xml:space="preserve">73036 - Field Strength Meters (Microwave Power, etc.) and Monitoring Systems </v>
          </cell>
        </row>
        <row r="2546">
          <cell r="B2546" t="str">
            <v xml:space="preserve">60065 - Inserting Machines </v>
          </cell>
        </row>
        <row r="2547">
          <cell r="B2547" t="str">
            <v xml:space="preserve">57529 - Jacket Loaders, Microfilm </v>
          </cell>
        </row>
        <row r="2548">
          <cell r="B2548" t="str">
            <v xml:space="preserve">52575 - Library Machines: Card Duplicators, Card Master Machines, Charging Machines, Pasting Machines, etc. </v>
          </cell>
        </row>
        <row r="2549">
          <cell r="B2549" t="str">
            <v xml:space="preserve">28736 - Metal Items: Boxes, Cabinets, Chassis, Panels, Racks, etc. </v>
          </cell>
        </row>
        <row r="2550">
          <cell r="B2550" t="str">
            <v xml:space="preserve">57533 - Microfiche and Microfilm Duplicators </v>
          </cell>
        </row>
        <row r="2551">
          <cell r="B2551" t="str">
            <v xml:space="preserve">28742 - Microprocessors (CPU Chips, etc.) </v>
          </cell>
        </row>
        <row r="2552">
          <cell r="B2552" t="str">
            <v>28748 - Microwave Equipment and Accessories: Band Pass Filters, Coaxial Attenuators, Couplers, Switchers, Tellurometers, Tuners, Wave Guides, (Not Communication Type)</v>
          </cell>
        </row>
        <row r="2553">
          <cell r="B2553" t="str">
            <v>57550 - Opaque Viewers (For Microprints and Other Opaque Microforms)</v>
          </cell>
        </row>
        <row r="2554">
          <cell r="B2554" t="str">
            <v xml:space="preserve">60079 - Poster Making Machines and Equipment </v>
          </cell>
        </row>
        <row r="2555">
          <cell r="B2555" t="str">
            <v xml:space="preserve">28755 - Power Supplies (Not Computer Room) </v>
          </cell>
        </row>
        <row r="2556">
          <cell r="B2556" t="str">
            <v xml:space="preserve">28754 - Power Supplies, Computer Room </v>
          </cell>
        </row>
        <row r="2557">
          <cell r="B2557" t="str">
            <v>71000 - PROSTHETIC DEVICES, HEARING AIDS, AUDITORY TESTING EQUIPMENT</v>
          </cell>
        </row>
        <row r="2558">
          <cell r="B2558" t="str">
            <v xml:space="preserve">28757 - Protective Devices, Electronic (Anti-Static, Wrist and Ankle Bands, Work Mats, etc. for the Protection of Electronic Equipment) </v>
          </cell>
        </row>
        <row r="2559">
          <cell r="B2559" t="str">
            <v xml:space="preserve">28759 - Recycled Electronic Components, Accessories and Supplies </v>
          </cell>
        </row>
        <row r="2560">
          <cell r="B2560" t="str">
            <v xml:space="preserve">71094 - Recycled Prosthetic Devices, Hearing Aids, Auditory Test Equipment, Electronic Reading Devices </v>
          </cell>
        </row>
        <row r="2561">
          <cell r="B2561" t="str">
            <v xml:space="preserve">80377 - Recycled Sound Equipment, Components and Accessories </v>
          </cell>
        </row>
        <row r="2562">
          <cell r="B2562" t="str">
            <v xml:space="preserve">28760 - Repair Equipment, Electronic: Cleaning, Desoldering, Soldering, etc. </v>
          </cell>
        </row>
        <row r="2563">
          <cell r="B2563" t="str">
            <v xml:space="preserve">28766 - Replacement and Component Parts: Capacitors, Chokes, Coils, Panel Meters, Potentiometers, Relays, Resistors, Solenoids, Transistors, Transformers, etc. </v>
          </cell>
        </row>
        <row r="2564">
          <cell r="B2564" t="str">
            <v xml:space="preserve">49081 - Semiconductor Devices </v>
          </cell>
        </row>
        <row r="2565">
          <cell r="B2565" t="str">
            <v xml:space="preserve">28772 - Shelf Hardware, Electronic: Adapters, Clips, Connectors, Dielectrics, Jacks, Lugs, Plugs, Sockets, Solder, Switches, Terminals, etc. </v>
          </cell>
        </row>
        <row r="2566">
          <cell r="B2566" t="str">
            <v xml:space="preserve">22066 - Stroboscopes and Tachometers (Except Automotive) </v>
          </cell>
        </row>
        <row r="2567">
          <cell r="B2567" t="str">
            <v xml:space="preserve">28778 - Teaching and Demonstration Units: Electronic Kits, etc. </v>
          </cell>
        </row>
        <row r="2568">
          <cell r="B2568" t="str">
            <v xml:space="preserve">28780 - Testing Equipment and Systems, Electronic Meter </v>
          </cell>
        </row>
        <row r="2569">
          <cell r="B2569" t="str">
            <v>28782 - Transmitters, Emergency Alarm Type (To incl. Equipment Operation Status Reporting)</v>
          </cell>
        </row>
        <row r="2570">
          <cell r="B2570" t="str">
            <v xml:space="preserve">28784 - Tubes, Electron Multiplier and Photomultiplier; and Accessories </v>
          </cell>
        </row>
        <row r="2571">
          <cell r="B2571" t="str">
            <v xml:space="preserve">28790 - Tubes, Electronic: Cathode Ray, Power, Receiving, Thyratron, Transmitting, etc. </v>
          </cell>
        </row>
        <row r="2572">
          <cell r="B2572" t="str">
            <v xml:space="preserve">60095 - Validating Machines </v>
          </cell>
        </row>
        <row r="2573">
          <cell r="B2573" t="str">
            <v xml:space="preserve">72019 - Compressors, Compressed Natural Gas (CNG) </v>
          </cell>
        </row>
        <row r="2574">
          <cell r="B2574" t="str">
            <v xml:space="preserve">67014 - Gas Meters, Indicating and Recording </v>
          </cell>
        </row>
        <row r="2575">
          <cell r="B2575" t="str">
            <v>22035 - Meters, Gas; Rotary Positive Displacement, Turbine, Diaphragm</v>
          </cell>
        </row>
        <row r="2576">
          <cell r="B2576" t="str">
            <v>54551 - Oil and Gas Machinery and Equipment (Drilling Rigs, etc.)</v>
          </cell>
        </row>
        <row r="2577">
          <cell r="B2577" t="str">
            <v>59340 - Fuel Equipment, Nuclear</v>
          </cell>
        </row>
        <row r="2578">
          <cell r="B2578" t="str">
            <v>59341 - Fuel, Reactor (Uranium, Iridium, Plutonium)</v>
          </cell>
        </row>
        <row r="2579">
          <cell r="B2579" t="str">
            <v>59348 - Irradiation Equipment, Atomic or Nuclear Energy</v>
          </cell>
        </row>
        <row r="2580">
          <cell r="B2580" t="str">
            <v>59350 - Nuclear Energy Machinery and Equipment (Subcritical Assy., D</v>
          </cell>
        </row>
        <row r="2581">
          <cell r="B2581" t="str">
            <v>59300 - NUCLEAR EQUIPMENT COMPONENTS, ACCESSORIES AND SUPPLIES</v>
          </cell>
        </row>
        <row r="2582">
          <cell r="B2582" t="str">
            <v>59364 - Reactor Equipment, Nuclear</v>
          </cell>
        </row>
        <row r="2583">
          <cell r="B2583" t="str">
            <v>59374 - Shielding Equipment, Radiation</v>
          </cell>
        </row>
        <row r="2584">
          <cell r="B2584" t="str">
            <v xml:space="preserve">69128 - Chain (Roller, Table Top, Engineering, Silent) </v>
          </cell>
        </row>
        <row r="2585">
          <cell r="B2585" t="str">
            <v xml:space="preserve">69131 - Clutches and Brakes (Pneumatic, Electric, Torque Limiting, Tension Control) </v>
          </cell>
        </row>
        <row r="2586">
          <cell r="B2586" t="str">
            <v xml:space="preserve">69134 - Couplings (Jaw, Steel Flex, Gear, Fluid, Chain, Disc Brake) </v>
          </cell>
        </row>
        <row r="2587">
          <cell r="B2587" t="str">
            <v xml:space="preserve">69139 - Drives, Variable Speed (AC, AC Flux Vector, DC, Eddy Current, Mechanical, Variable Speed Pulleys, Hydrostatic Speed Variator) </v>
          </cell>
        </row>
        <row r="2588">
          <cell r="B2588" t="str">
            <v xml:space="preserve">69151 - Motion Components, Linear (Shafts, Bearings, Support Blocks, Slides, Ball Screw) </v>
          </cell>
        </row>
        <row r="2589">
          <cell r="B2589" t="str">
            <v xml:space="preserve">69152 - Motors (AC, DC, Vector Duty, Washdown, Brake, Stainless) (Also See Class 285) </v>
          </cell>
        </row>
        <row r="2590">
          <cell r="B2590" t="str">
            <v xml:space="preserve">69157 - Pneumatics and Accessories (Valves, Cylinders, Filters, Regulators, Lubricators) </v>
          </cell>
        </row>
        <row r="2591">
          <cell r="B2591" t="str">
            <v>80457 - Power Systems, Spacecraft (Solar Arrays, Solar Cells, etc.)</v>
          </cell>
        </row>
        <row r="2592">
          <cell r="B2592" t="str">
            <v>69100 - POWER TRANSMISSION EQUIPMENT (ELECTRICAL, MECHANICAL, AIR AND HYDRAULIC)</v>
          </cell>
        </row>
        <row r="2593">
          <cell r="B2593" t="str">
            <v xml:space="preserve">82080 - Pulverizers, Boiler and Power Plant </v>
          </cell>
        </row>
        <row r="2594">
          <cell r="B2594" t="str">
            <v xml:space="preserve">69162 - Recycled Power Transmission Equipment, Accessories and Supplies </v>
          </cell>
        </row>
        <row r="2595">
          <cell r="B2595" t="str">
            <v xml:space="preserve">69163 - Reducers (In-Line, Worm Gear, Right Angle, Parallel, Bevel, Mixer, Shaft Mount, Screw Conveyor) </v>
          </cell>
        </row>
        <row r="2596">
          <cell r="B2596" t="str">
            <v xml:space="preserve">69173 - Sheaves/Belt Sprockets (V-Belt, Poly Chain, HTD, Timing Sprockets) </v>
          </cell>
        </row>
        <row r="2597">
          <cell r="B2597" t="str">
            <v xml:space="preserve">69175 - Sprockets and Gears (Roller Chain, Engineering, Split, Table Top, Plastic, Spur, Bevel, Helical, Rack and Pinion Gearing) </v>
          </cell>
        </row>
        <row r="2598">
          <cell r="B2598" t="str">
            <v xml:space="preserve">82091 - Turbines, Gas Driven </v>
          </cell>
        </row>
        <row r="2599">
          <cell r="B2599" t="str">
            <v xml:space="preserve">69014 - Analyzers and Accessories </v>
          </cell>
        </row>
        <row r="2600">
          <cell r="B2600" t="str">
            <v xml:space="preserve">69032 - Controls, Programmable </v>
          </cell>
        </row>
        <row r="2601">
          <cell r="B2601" t="str">
            <v xml:space="preserve">69034 - Converters and Inverters, Power </v>
          </cell>
        </row>
        <row r="2602">
          <cell r="B2602" t="str">
            <v xml:space="preserve">69037 - Data Acquisition Systems </v>
          </cell>
        </row>
        <row r="2603">
          <cell r="B2603" t="str">
            <v xml:space="preserve">69039 - Diodes, Coils, and other Circuit Components </v>
          </cell>
        </row>
        <row r="2604">
          <cell r="B2604" t="str">
            <v>57833 - Energy Generating Devices; e.g., Modular Fuel Cells w/24, 48</v>
          </cell>
        </row>
        <row r="2605">
          <cell r="B2605" t="str">
            <v xml:space="preserve">69040 - Engines, Motors and Parts (Power Generation) </v>
          </cell>
        </row>
        <row r="2606">
          <cell r="B2606" t="str">
            <v xml:space="preserve">69041 - Excitation System, Generator </v>
          </cell>
        </row>
        <row r="2607">
          <cell r="B2607" t="str">
            <v xml:space="preserve">05534 - Generators, 110V (Attached to and Operated by Automotive Engine) </v>
          </cell>
        </row>
        <row r="2608">
          <cell r="B2608" t="str">
            <v xml:space="preserve">69043 - Generators, Over 25 MW, Power Plant, Including Parts and Accessories (Also see 285-37,39) </v>
          </cell>
        </row>
        <row r="2609">
          <cell r="B2609" t="str">
            <v xml:space="preserve">28537 - Generators, Portable, Engine Driven (Including Fog and Mist Types) </v>
          </cell>
        </row>
        <row r="2610">
          <cell r="B2610" t="str">
            <v xml:space="preserve">69046 - Indicators, Power Generating Equipment </v>
          </cell>
        </row>
        <row r="2611">
          <cell r="B2611" t="str">
            <v xml:space="preserve">69049 - Lamps and Lights, Indicating </v>
          </cell>
        </row>
        <row r="2612">
          <cell r="B2612" t="str">
            <v xml:space="preserve">69053 - Meters, Indicating Panel </v>
          </cell>
        </row>
        <row r="2613">
          <cell r="B2613" t="str">
            <v>69054 - Monitors and Alarms, Power Generator</v>
          </cell>
        </row>
        <row r="2614">
          <cell r="B2614" t="str">
            <v xml:space="preserve">69056 - Photo-Voltaic Generating Systems </v>
          </cell>
        </row>
        <row r="2615">
          <cell r="B2615" t="str">
            <v xml:space="preserve">69000 - POWER GENERATION EQUIPMENT, ACCESSORIES, AND SUPPLIES </v>
          </cell>
        </row>
        <row r="2616">
          <cell r="B2616" t="str">
            <v xml:space="preserve">69059 - Power Plants (Hydro, Marine, Petrol, Solar, Steam, Wind, Thermal) </v>
          </cell>
        </row>
        <row r="2617">
          <cell r="B2617" t="str">
            <v xml:space="preserve">69057 - Power Supplies, Generating </v>
          </cell>
        </row>
        <row r="2618">
          <cell r="B2618" t="str">
            <v xml:space="preserve">69058 - Power Transmission, Kinetic </v>
          </cell>
        </row>
        <row r="2619">
          <cell r="B2619" t="str">
            <v>69062 - Recorders, Circular and Strip, and Accessories (Including Chart Paper, Pens)(See 220-54 for General Laboratory Type)</v>
          </cell>
        </row>
        <row r="2620">
          <cell r="B2620" t="str">
            <v xml:space="preserve">69063 - Recycled Power Generation Equipment, Accessories and Supplies </v>
          </cell>
        </row>
        <row r="2621">
          <cell r="B2621" t="str">
            <v xml:space="preserve">69064 - Regulators, Flow, Pressure </v>
          </cell>
        </row>
        <row r="2622">
          <cell r="B2622" t="str">
            <v xml:space="preserve">69065 - Regulators, Voltage Current </v>
          </cell>
        </row>
        <row r="2623">
          <cell r="B2623" t="str">
            <v xml:space="preserve">69068 - Relays, etc. </v>
          </cell>
        </row>
        <row r="2624">
          <cell r="B2624" t="str">
            <v>69079 - Switches, Temperature Pressure</v>
          </cell>
        </row>
        <row r="2625">
          <cell r="B2625" t="str">
            <v xml:space="preserve">69084 - Test Equipment, Analog and Digital </v>
          </cell>
        </row>
        <row r="2626">
          <cell r="B2626" t="str">
            <v xml:space="preserve">69087 - Transducers, Signal Converter </v>
          </cell>
        </row>
        <row r="2627">
          <cell r="B2627" t="str">
            <v xml:space="preserve">69088 - Transmitters, Pressure </v>
          </cell>
        </row>
        <row r="2628">
          <cell r="B2628" t="str">
            <v xml:space="preserve">69089 - Tubing and Fittings, Power Plant </v>
          </cell>
        </row>
        <row r="2629">
          <cell r="B2629" t="str">
            <v>82092 - Turbines, Steam Driven</v>
          </cell>
        </row>
        <row r="2630">
          <cell r="B2630" t="str">
            <v>84502 - Aerodynamic and Aeronautical Testing Devices (Laboratory Type) and Wind Tunnels</v>
          </cell>
        </row>
        <row r="2631">
          <cell r="B2631" t="str">
            <v xml:space="preserve">29010 - Cells, Solar (Photovoltaic Cells), Unmounted </v>
          </cell>
        </row>
        <row r="2632">
          <cell r="B2632" t="str">
            <v xml:space="preserve">29000 - ENERGY COLLECTING EQUIPMENT AND ACCESSORIES: SOLAR AND WIND </v>
          </cell>
        </row>
        <row r="2633">
          <cell r="B2633" t="str">
            <v xml:space="preserve">29017 - Recycled Energy Collection Equipment and Supplies </v>
          </cell>
        </row>
        <row r="2634">
          <cell r="B2634" t="str">
            <v xml:space="preserve">87025 - Reflective Film (Solar Type Sun Screen) </v>
          </cell>
        </row>
        <row r="2635">
          <cell r="B2635" t="str">
            <v xml:space="preserve">29020 - Solar Air Conditioning Systems and Accessories: Absorption Type, etc. </v>
          </cell>
        </row>
        <row r="2636">
          <cell r="B2636" t="str">
            <v>29082 - Solar Energy Systems, Complete</v>
          </cell>
        </row>
        <row r="2637">
          <cell r="B2637" t="str">
            <v xml:space="preserve">29040 - Solar Heat Collector Systems and Accessories </v>
          </cell>
        </row>
        <row r="2638">
          <cell r="B2638" t="str">
            <v xml:space="preserve">29050 - Solar Heat Collector Tracking Systems and Accessories </v>
          </cell>
        </row>
        <row r="2639">
          <cell r="B2639" t="str">
            <v xml:space="preserve">29060 - Solar Heat Collectors, Concentrating Type </v>
          </cell>
        </row>
        <row r="2640">
          <cell r="B2640" t="str">
            <v xml:space="preserve">29065 - Solar Heat Collectors, Evacuated Tube Type </v>
          </cell>
        </row>
        <row r="2641">
          <cell r="B2641" t="str">
            <v xml:space="preserve">29070 - Solar Heat Collectors, Flat Plate Type </v>
          </cell>
        </row>
        <row r="2642">
          <cell r="B2642" t="str">
            <v xml:space="preserve">03180 - Solar Heating Units </v>
          </cell>
        </row>
        <row r="2643">
          <cell r="B2643" t="str">
            <v xml:space="preserve">29080 - Solar Powered Electrical Systems (For Battery Charging, etc.) </v>
          </cell>
        </row>
        <row r="2644">
          <cell r="B2644" t="str">
            <v xml:space="preserve">29086 - Solar Radiant Flux Measuring Instruments (See also 220-33) </v>
          </cell>
        </row>
        <row r="2645">
          <cell r="B2645" t="str">
            <v xml:space="preserve">29030 - Solar Space Heating Systems and Accessories </v>
          </cell>
        </row>
        <row r="2646">
          <cell r="B2646" t="str">
            <v>69045 - Generators, Wind</v>
          </cell>
        </row>
        <row r="2647">
          <cell r="B2647" t="str">
            <v xml:space="preserve">29090 - Solar Water Heating Systems and Accessories </v>
          </cell>
        </row>
        <row r="2648">
          <cell r="B2648" t="str">
            <v xml:space="preserve">29095 - Wind Electrical Generating Systems and Accessories </v>
          </cell>
        </row>
        <row r="2649">
          <cell r="B2649" t="str">
            <v>98132 - Energy Collecting Equipment Rental or Lease: Solar and Wind</v>
          </cell>
        </row>
        <row r="2650">
          <cell r="B2650" t="str">
            <v>91018 - Energy, Installation Services, BUILDING MAINTENANCE AND REPAIR SERVICES; Energy Systems, Solar, Installation Services</v>
          </cell>
        </row>
        <row r="2651">
          <cell r="B2651" t="str">
            <v>99050 - Installation of Security and Alarm Equipment</v>
          </cell>
        </row>
        <row r="2652">
          <cell r="B2652" t="str">
            <v xml:space="preserve">93609 - Alarm Equipment Maintenance/Repair (Fire, etc.) </v>
          </cell>
        </row>
        <row r="2653">
          <cell r="B2653" t="str">
            <v xml:space="preserve">93673 - Security and Access Systems Maintenance and Repair </v>
          </cell>
        </row>
        <row r="2654">
          <cell r="B2654" t="str">
            <v xml:space="preserve">99005 - Alarm Services </v>
          </cell>
        </row>
        <row r="2655">
          <cell r="B2655" t="str">
            <v>95863 - Janitorial Management Services</v>
          </cell>
        </row>
        <row r="2656">
          <cell r="B2656" t="str">
            <v>95864 - Laundry Management Services</v>
          </cell>
        </row>
        <row r="2657">
          <cell r="B2657" t="str">
            <v>74005 - Ammonia</v>
          </cell>
        </row>
        <row r="2658">
          <cell r="B2658" t="str">
            <v xml:space="preserve">19210 - Aromatic Hydrocarbon Mixtures (Cleaning Solvents) </v>
          </cell>
        </row>
        <row r="2659">
          <cell r="B2659" t="str">
            <v xml:space="preserve">19217 - Chemical Spill Solvents and Detergents </v>
          </cell>
        </row>
        <row r="2660">
          <cell r="B2660" t="str">
            <v>19218 - Cleaners, Miscellaneous, Not Otherwise Listed)</v>
          </cell>
        </row>
        <row r="2661">
          <cell r="B2661" t="str">
            <v xml:space="preserve">19200 - CLEANING COMPOSITIONS, DETERGENTS, SOLVENTS, AND STRIPPERS - PREPACKAGED </v>
          </cell>
        </row>
        <row r="2662">
          <cell r="B2662" t="str">
            <v xml:space="preserve">19220 - Cold-Tank and Soak-Tank Cleaners (For Heavy Duty Shop Use, etc.) </v>
          </cell>
        </row>
        <row r="2663">
          <cell r="B2663" t="str">
            <v xml:space="preserve">19240 - Glue Solvents </v>
          </cell>
        </row>
        <row r="2664">
          <cell r="B2664" t="str">
            <v xml:space="preserve">19243 - Herbicides and Other Poisons, Cleaning Agents (Used to Clean Spray Equipment) </v>
          </cell>
        </row>
        <row r="2665">
          <cell r="B2665" t="str">
            <v xml:space="preserve">19255 - Nonflammable Solvent Mixtures (Safety Solvents) </v>
          </cell>
        </row>
        <row r="2666">
          <cell r="B2666" t="str">
            <v xml:space="preserve">19260 - Packing Plant, Smokehouse, and Slaughter House Cleaning Compositions </v>
          </cell>
        </row>
        <row r="2667">
          <cell r="B2667" t="str">
            <v xml:space="preserve">19265 - Paint Spray Booth Compounds, Water-Soluble </v>
          </cell>
        </row>
        <row r="2668">
          <cell r="B2668" t="str">
            <v>19270 - Recycled Cleaning Compositions</v>
          </cell>
        </row>
        <row r="2669">
          <cell r="B2669" t="str">
            <v xml:space="preserve">19280 - Spray Detergents (For Heavy Duty and Steam Cleaning) </v>
          </cell>
        </row>
        <row r="2670">
          <cell r="B2670" t="str">
            <v xml:space="preserve">19283 - Steam Cleaning Compounds </v>
          </cell>
        </row>
        <row r="2671">
          <cell r="B2671" t="str">
            <v xml:space="preserve">19284 - Stripping Solvents (Not Otherwise Classified) </v>
          </cell>
        </row>
        <row r="2672">
          <cell r="B2672" t="str">
            <v xml:space="preserve">19285 - Surface-Active Agents: Emulsifiers, Wetting Agents, and One-Component Nonionic Detergents (See Also Class 180) </v>
          </cell>
        </row>
        <row r="2673">
          <cell r="B2673" t="str">
            <v xml:space="preserve">48530 - Deodorant Blocks, All Types </v>
          </cell>
        </row>
        <row r="2674">
          <cell r="B2674" t="str">
            <v xml:space="preserve">48531 - Deodorants for Portable Toilets (Including Ozone Air Freshener Type) </v>
          </cell>
        </row>
        <row r="2675">
          <cell r="B2675" t="str">
            <v>57828 - Deodorants, Industrial (Heavy Duty)</v>
          </cell>
        </row>
        <row r="2676">
          <cell r="B2676" t="str">
            <v xml:space="preserve">48532 - Deodorants, Room, All Types </v>
          </cell>
        </row>
        <row r="2677">
          <cell r="B2677" t="str">
            <v xml:space="preserve">48578 - Rug and Carpet Shampoo and Spot Remover (Including Deodorizers) </v>
          </cell>
        </row>
        <row r="2678">
          <cell r="B2678" t="str">
            <v>48630 - Deodorant Blocks, All Types, Environmentally Certified Products</v>
          </cell>
        </row>
        <row r="2679">
          <cell r="B2679" t="str">
            <v>48631 - Deodorants for Portable Toilets (Including Ozone Air Freshener Type), Environmentally Certified Products</v>
          </cell>
        </row>
        <row r="2680">
          <cell r="B2680" t="str">
            <v>48632 - Deodorants, Room, All Types, Environmentally Certified Products</v>
          </cell>
        </row>
        <row r="2681">
          <cell r="B2681" t="str">
            <v>48678 - Rug and Carpet Shampoo and Spot Remover (Including Deodorizers), Environmentally Certified Products</v>
          </cell>
        </row>
        <row r="2682">
          <cell r="B2682" t="str">
            <v xml:space="preserve">48542 - Disinfectants, Pine Oil </v>
          </cell>
        </row>
        <row r="2683">
          <cell r="B2683" t="str">
            <v xml:space="preserve">48540 - Disinfectants, Spray and Powdered </v>
          </cell>
        </row>
        <row r="2684">
          <cell r="B2684" t="str">
            <v>48637 - Detergent-Disinfectant (Washroom Type), Liquid and Aerosol (See Class 435 for Health Care and 505 for Laundry Type), Environmentally Certified Products</v>
          </cell>
        </row>
        <row r="2685">
          <cell r="B2685" t="str">
            <v>48642 - Disinfectants, Pine Oil, Environmentally Certified Products</v>
          </cell>
        </row>
        <row r="2686">
          <cell r="B2686" t="str">
            <v>48640 - Disinfectants, Spray and Powdered, Environmentally Certified Products</v>
          </cell>
        </row>
        <row r="2687">
          <cell r="B2687" t="str">
            <v>48683 - Sanitizing and Disinfecting Supplies, Janitorial, Environmentally Certified Products</v>
          </cell>
        </row>
        <row r="2688">
          <cell r="B2688" t="str">
            <v xml:space="preserve">50509 - Additives, Rinse </v>
          </cell>
        </row>
        <row r="2689">
          <cell r="B2689" t="str">
            <v xml:space="preserve">51008 - Aprons, Flatwork Ironer </v>
          </cell>
        </row>
        <row r="2690">
          <cell r="B2690" t="str">
            <v xml:space="preserve">51020 - Bag Holders, Baskets, Carts, and Trucks </v>
          </cell>
        </row>
        <row r="2691">
          <cell r="B2691" t="str">
            <v xml:space="preserve">51032 - Bags and Liners (For Bag Holders, Baskets, and Trucks) </v>
          </cell>
        </row>
        <row r="2692">
          <cell r="B2692" t="str">
            <v xml:space="preserve">51022 - Bags, Laundry, Cloth </v>
          </cell>
        </row>
        <row r="2693">
          <cell r="B2693" t="str">
            <v xml:space="preserve">51024 - Bags, Laundry, Water Soluble </v>
          </cell>
        </row>
        <row r="2694">
          <cell r="B2694" t="str">
            <v xml:space="preserve">51048 - Belts and Feed Ribbons </v>
          </cell>
        </row>
        <row r="2695">
          <cell r="B2695" t="str">
            <v xml:space="preserve">50515 - Bluing, Inks, and Vat Dyes </v>
          </cell>
        </row>
        <row r="2696">
          <cell r="B2696" t="str">
            <v xml:space="preserve">50520 - Boron Compounds: Granulated Borax, Sodium Perborate, etc. </v>
          </cell>
        </row>
        <row r="2697">
          <cell r="B2697" t="str">
            <v xml:space="preserve">50530 - Chemicals (Not Otherwise Classified) </v>
          </cell>
        </row>
        <row r="2698">
          <cell r="B2698" t="str">
            <v>50525 - Chlorine and Peroxygen Bleaches</v>
          </cell>
        </row>
        <row r="2699">
          <cell r="B2699" t="str">
            <v xml:space="preserve">15017 - Chutes, Linen (Laundry) </v>
          </cell>
        </row>
        <row r="2700">
          <cell r="B2700" t="str">
            <v xml:space="preserve">51056 - Covers and Cover Cloths </v>
          </cell>
        </row>
        <row r="2701">
          <cell r="B2701" t="str">
            <v xml:space="preserve">50533 - Detergents, Special Formula (For Removing Proteins, Tannin, and Other Soils) </v>
          </cell>
        </row>
        <row r="2702">
          <cell r="B2702" t="str">
            <v xml:space="preserve">50535 - Detergents, Synthetic </v>
          </cell>
        </row>
        <row r="2703">
          <cell r="B2703" t="str">
            <v xml:space="preserve">50537 - Detergents, Synthetic, Germicidal </v>
          </cell>
        </row>
        <row r="2704">
          <cell r="B2704" t="str">
            <v xml:space="preserve">50540 - Dry Cleaning Materials: Detergents, Naphtha and Other Solvents, etc. </v>
          </cell>
        </row>
        <row r="2705">
          <cell r="B2705" t="str">
            <v xml:space="preserve">50005 - Dry Cleaning Plants, Petroleum Solvent </v>
          </cell>
        </row>
        <row r="2706">
          <cell r="B2706" t="str">
            <v xml:space="preserve">50010 - Dry Cleaning Plants, Synthetic Solvent </v>
          </cell>
        </row>
        <row r="2707">
          <cell r="B2707" t="str">
            <v xml:space="preserve">50541 - Dry Cleaning Solvent Regeneration Materials: Activated Carbon (Absorbent Powder), Diatomite (Filter Powder), etc. </v>
          </cell>
        </row>
        <row r="2708">
          <cell r="B2708" t="str">
            <v xml:space="preserve">50542 - Dry Cleaning Supplies: Bone Scrapers, Spotting Brushes, Spotting Tools, etc. </v>
          </cell>
        </row>
        <row r="2709">
          <cell r="B2709" t="str">
            <v xml:space="preserve">50015 - Drying Tumblers, Steam, Electric and Gas Fired (Fifty Pounds and Over) </v>
          </cell>
        </row>
        <row r="2710">
          <cell r="B2710" t="str">
            <v xml:space="preserve">50017 - Drying Tumblers, Steam, Electric and Gas Fired (Up to Fifty Pounds) </v>
          </cell>
        </row>
        <row r="2711">
          <cell r="B2711" t="str">
            <v xml:space="preserve">50020 - Extractors, Centrifugal </v>
          </cell>
        </row>
        <row r="2712">
          <cell r="B2712" t="str">
            <v xml:space="preserve">50025 - Extractors, Hydraulic </v>
          </cell>
        </row>
        <row r="2713">
          <cell r="B2713" t="str">
            <v xml:space="preserve">50547 - Fabric Softeners, Germicidal and Nongermicidal </v>
          </cell>
        </row>
        <row r="2714">
          <cell r="B2714" t="str">
            <v xml:space="preserve">50030 - Folders and Folder-Stackers, Flatwork </v>
          </cell>
        </row>
        <row r="2715">
          <cell r="B2715" t="str">
            <v xml:space="preserve">51064 - Identification Pins, Tags, etc. </v>
          </cell>
        </row>
        <row r="2716">
          <cell r="B2716" t="str">
            <v xml:space="preserve">50040 - Ironers and Accessories, Flatwork </v>
          </cell>
        </row>
        <row r="2717">
          <cell r="B2717" t="str">
            <v xml:space="preserve">50045 - Ironing Tables and Spray Guns </v>
          </cell>
        </row>
        <row r="2718">
          <cell r="B2718" t="str">
            <v xml:space="preserve">50557 - Laundry Alkalis: Sodium Hydroxide (Caustic Soda), Sodium Metasilicate, Sodium Orthosilicate, etc. </v>
          </cell>
        </row>
        <row r="2719">
          <cell r="B2719" t="str">
            <v>50000 - LAUNDRY AND DRY CLEANING EQUIPMENT, ACCESSORIES AND SUPPLIES, COMMERCIAL</v>
          </cell>
        </row>
        <row r="2720">
          <cell r="B2720" t="str">
            <v xml:space="preserve">51000 - LAUNDRY TEXTILES AND SUPPLIES </v>
          </cell>
        </row>
        <row r="2721">
          <cell r="B2721" t="str">
            <v xml:space="preserve">50047 - Lint Disposal and Removal Systems </v>
          </cell>
        </row>
        <row r="2722">
          <cell r="B2722" t="str">
            <v xml:space="preserve">50050 - Marking Machines </v>
          </cell>
        </row>
        <row r="2723">
          <cell r="B2723" t="str">
            <v xml:space="preserve">51072 - Net Pins </v>
          </cell>
        </row>
        <row r="2724">
          <cell r="B2724" t="str">
            <v xml:space="preserve">51080 - Nets, Laundry </v>
          </cell>
        </row>
        <row r="2725">
          <cell r="B2725" t="str">
            <v xml:space="preserve">51083 - Pads and Padding </v>
          </cell>
        </row>
        <row r="2726">
          <cell r="B2726" t="str">
            <v xml:space="preserve">50568 - Paraffin Wax </v>
          </cell>
        </row>
        <row r="2727">
          <cell r="B2727" t="str">
            <v xml:space="preserve">50055 - Patching Machines, Electric </v>
          </cell>
        </row>
        <row r="2728">
          <cell r="B2728" t="str">
            <v xml:space="preserve">50060 - Presses </v>
          </cell>
        </row>
        <row r="2729">
          <cell r="B2729" t="str">
            <v xml:space="preserve">50063 - Recycled Laundry and Dry Cleaning Equipment and Supplies </v>
          </cell>
        </row>
        <row r="2730">
          <cell r="B2730" t="str">
            <v xml:space="preserve">51088 - Recycled Laundry Textiles and Supplies </v>
          </cell>
        </row>
        <row r="2731">
          <cell r="B2731" t="str">
            <v xml:space="preserve">50573 - Sizing, Textile Finishing </v>
          </cell>
        </row>
        <row r="2732">
          <cell r="B2732" t="str">
            <v xml:space="preserve">51090 - Slings, Laundry (For Conveyor Systems) </v>
          </cell>
        </row>
        <row r="2733">
          <cell r="B2733" t="str">
            <v xml:space="preserve">50585 - Sours </v>
          </cell>
        </row>
        <row r="2734">
          <cell r="B2734" t="str">
            <v xml:space="preserve">50588 - Stain and Spot Remover (Fabric) </v>
          </cell>
        </row>
        <row r="2735">
          <cell r="B2735" t="str">
            <v>50068 - Stands, Laundry Equipment</v>
          </cell>
        </row>
        <row r="2736">
          <cell r="B2736" t="str">
            <v xml:space="preserve">50070 - Starch Cookers </v>
          </cell>
        </row>
        <row r="2737">
          <cell r="B2737" t="str">
            <v xml:space="preserve">50590 - Starches </v>
          </cell>
        </row>
        <row r="2738">
          <cell r="B2738" t="str">
            <v xml:space="preserve">50075 - Tables, Shirt Finishing and Folding </v>
          </cell>
        </row>
        <row r="2739">
          <cell r="B2739" t="str">
            <v xml:space="preserve">50090 - Washer Extractors (Rated at 100 Pounds and Over) </v>
          </cell>
        </row>
        <row r="2740">
          <cell r="B2740" t="str">
            <v xml:space="preserve">50087 - Washer Extractors (Rated Under 100 Pounds) </v>
          </cell>
        </row>
        <row r="2741">
          <cell r="B2741" t="str">
            <v xml:space="preserve">50095 - Washing Machines </v>
          </cell>
        </row>
        <row r="2742">
          <cell r="B2742" t="str">
            <v>50097 - Water Recovery System, Laundry</v>
          </cell>
        </row>
        <row r="2743">
          <cell r="B2743" t="str">
            <v xml:space="preserve">50595 - Waxes and Cleaners (For Ironers, Presses, etc.) </v>
          </cell>
        </row>
        <row r="2744">
          <cell r="B2744" t="str">
            <v>48503 - Adhesive Removers</v>
          </cell>
        </row>
        <row r="2745">
          <cell r="B2745" t="str">
            <v>48501 - Ammonia and Other Chemicals, Household (Plain or Sudsing)</v>
          </cell>
        </row>
        <row r="2746">
          <cell r="B2746" t="str">
            <v xml:space="preserve">48502 - Animal Cage Cleaning Compound </v>
          </cell>
        </row>
        <row r="2747">
          <cell r="B2747" t="str">
            <v xml:space="preserve">48504 - Applicators, Floor Finish, All Types (Except Brushes) </v>
          </cell>
        </row>
        <row r="2748">
          <cell r="B2748" t="str">
            <v>67003 - Bathtub and Shower Cleaners</v>
          </cell>
        </row>
        <row r="2749">
          <cell r="B2749" t="str">
            <v xml:space="preserve">48506 - Bottles, Glass (For Cleaners, Detergents, and Janitorial Supplies) </v>
          </cell>
        </row>
        <row r="2750">
          <cell r="B2750" t="str">
            <v xml:space="preserve">48508 - Bottles, Plastic (For Cleaners, Detergents, and Janitorial Supplies) </v>
          </cell>
        </row>
        <row r="2751">
          <cell r="B2751" t="str">
            <v xml:space="preserve">48510 - Brooms, Brushes, and Handles </v>
          </cell>
        </row>
        <row r="2752">
          <cell r="B2752" t="str">
            <v xml:space="preserve">48509 - Brush Cleaner </v>
          </cell>
        </row>
        <row r="2753">
          <cell r="B2753" t="str">
            <v>57819 - Cemetery Equipment and Supplies (See 578-52 For Lots and Vau</v>
          </cell>
        </row>
        <row r="2754">
          <cell r="B2754" t="str">
            <v xml:space="preserve">48511 - Cleaner and Detergent, Paste and Tablets </v>
          </cell>
        </row>
        <row r="2755">
          <cell r="B2755" t="str">
            <v xml:space="preserve">48520 - Cleaner and Polish for Marble, Masonry, Porcelain, etc. </v>
          </cell>
        </row>
        <row r="2756">
          <cell r="B2756" t="str">
            <v>48512 - Cleaner and Polish, Metal (For Brass, Stainless Steel, etc.)</v>
          </cell>
        </row>
        <row r="2757">
          <cell r="B2757" t="str">
            <v xml:space="preserve">48515 - Cleaner and Polish, Plastic </v>
          </cell>
        </row>
        <row r="2758">
          <cell r="B2758" t="str">
            <v xml:space="preserve">48517 - Cleaner and Polish, Wood </v>
          </cell>
        </row>
        <row r="2759">
          <cell r="B2759" t="str">
            <v>48528 - Cleaner and Wax: Window, Mirror, and Glass</v>
          </cell>
        </row>
        <row r="2760">
          <cell r="B2760" t="str">
            <v>48513 - Cleaner, Hand and Skin, Synthetic Detergent Type (See 435-68, 70 for Skin Cleaners for Health Care Personnel</v>
          </cell>
        </row>
        <row r="2761">
          <cell r="B2761" t="str">
            <v xml:space="preserve">48514 - Cleaner, Hand, Mechanics" Waterless </v>
          </cell>
        </row>
        <row r="2762">
          <cell r="B2762" t="str">
            <v>48516 - Cleaner, Hard Products, General Purpose, Liquid (Includes Graffiti Cleaners)</v>
          </cell>
        </row>
        <row r="2763">
          <cell r="B2763" t="str">
            <v>48518 - Cleaner, Heavy Duty Degreaser, Including Oven Cleaners</v>
          </cell>
        </row>
        <row r="2764">
          <cell r="B2764" t="str">
            <v xml:space="preserve">48522 - Cleaner, Sewer, Septic Tank, and Waste Pipe, Acid and Caustic Types (Incl. Drain Openers) </v>
          </cell>
        </row>
        <row r="2765">
          <cell r="B2765" t="str">
            <v xml:space="preserve">48524 - Cleaner, Sewer, Septic Tank, and Waste Pipe, Aerobic Bacteria and Fungi Type </v>
          </cell>
        </row>
        <row r="2766">
          <cell r="B2766" t="str">
            <v>48521 - Cleaner, Spray</v>
          </cell>
        </row>
        <row r="2767">
          <cell r="B2767" t="str">
            <v xml:space="preserve">48525 - Cleaner, Tile and Grout </v>
          </cell>
        </row>
        <row r="2768">
          <cell r="B2768" t="str">
            <v xml:space="preserve">48526 - Cleaner, Toilet Bowl, Granular and Liquid </v>
          </cell>
        </row>
        <row r="2769">
          <cell r="B2769" t="str">
            <v xml:space="preserve">48519 - Cleaner/Remover, Lead-Based Debris </v>
          </cell>
        </row>
        <row r="2770">
          <cell r="B2770" t="str">
            <v xml:space="preserve">48527 - Cleaner: Vinyl, Upholstery </v>
          </cell>
        </row>
        <row r="2771">
          <cell r="B2771" t="str">
            <v xml:space="preserve">48529 - Cleanser, Powdered, Chlorinated </v>
          </cell>
        </row>
        <row r="2772">
          <cell r="B2772" t="str">
            <v xml:space="preserve">48536 - Detergent, Car Washing, Cold Water Type </v>
          </cell>
        </row>
        <row r="2773">
          <cell r="B2773" t="str">
            <v xml:space="preserve">48534 - Detergent, Steam and Hot Water Spray Cleaning </v>
          </cell>
        </row>
        <row r="2774">
          <cell r="B2774" t="str">
            <v>48537 - Detergent-Disinfectant (Washroom Type), Liquid and Aerosol (See Class 435 for Health Care and 505 for Laundry Type)</v>
          </cell>
        </row>
        <row r="2775">
          <cell r="B2775" t="str">
            <v xml:space="preserve">48538 - Dishwashing Compounds, Hand and Machine Type (Including Rinse Solutions) </v>
          </cell>
        </row>
        <row r="2776">
          <cell r="B2776" t="str">
            <v xml:space="preserve">48548 - Dispensers (For Sanitary Napkins and Tampons) </v>
          </cell>
        </row>
        <row r="2777">
          <cell r="B2777" t="str">
            <v>48546 - Dispensers and Holders (For Cleaning Rags, Paper Towels, Toilet Tissue, and Toilet Seat Covers)</v>
          </cell>
        </row>
        <row r="2778">
          <cell r="B2778" t="str">
            <v>48579 - Dispensing Equipment, Chemical, Automatic</v>
          </cell>
        </row>
        <row r="2779">
          <cell r="B2779" t="str">
            <v xml:space="preserve">48550 - Door Mats, All Types </v>
          </cell>
        </row>
        <row r="2780">
          <cell r="B2780" t="str">
            <v>48553 - Dusters: Feather, Lambs wool, Split, etc.</v>
          </cell>
        </row>
        <row r="2781">
          <cell r="B2781" t="str">
            <v>48554 - Floor Polishes and Waxes, Floor Sealer, and Dust Mop Treating Compound</v>
          </cell>
        </row>
        <row r="2782">
          <cell r="B2782" t="str">
            <v>48555 - Floor Stripper and Cleaners</v>
          </cell>
        </row>
        <row r="2783">
          <cell r="B2783" t="str">
            <v>48556 - Floor Sweeping Compound and Oil</v>
          </cell>
        </row>
        <row r="2784">
          <cell r="B2784" t="str">
            <v xml:space="preserve">48557 - Fly-Swatters </v>
          </cell>
        </row>
        <row r="2785">
          <cell r="B2785" t="str">
            <v xml:space="preserve">48558 - Furniture Polish </v>
          </cell>
        </row>
        <row r="2786">
          <cell r="B2786" t="str">
            <v xml:space="preserve">48564 - Janitor Carts and Bags </v>
          </cell>
        </row>
        <row r="2787">
          <cell r="B2787" t="str">
            <v>48565 - Janitorial Equipment and Supplies (Not Otherwise Classified)</v>
          </cell>
        </row>
        <row r="2788">
          <cell r="B2788" t="str">
            <v xml:space="preserve">48500 - JANITORIAL SUPPLIES, GENERAL LINE </v>
          </cell>
        </row>
        <row r="2789">
          <cell r="B2789" t="str">
            <v xml:space="preserve">48566 - Linen Hampers and Bags </v>
          </cell>
        </row>
        <row r="2790">
          <cell r="B2790" t="str">
            <v xml:space="preserve">48567 - Litter Pickup Devices </v>
          </cell>
        </row>
        <row r="2791">
          <cell r="B2791" t="str">
            <v xml:space="preserve">48568 - Mop Buckets, Wringers, Bucket Trucks, and Attachments </v>
          </cell>
        </row>
        <row r="2792">
          <cell r="B2792" t="str">
            <v xml:space="preserve">14066 - Mop Manufacturing Machinery and Parts </v>
          </cell>
        </row>
        <row r="2793">
          <cell r="B2793" t="str">
            <v xml:space="preserve">14069 - Mop Manufacturing Tools </v>
          </cell>
        </row>
        <row r="2794">
          <cell r="B2794" t="str">
            <v>48570 - Mops, Heads, and Handles, Dry and Treated Types</v>
          </cell>
        </row>
        <row r="2795">
          <cell r="B2795" t="str">
            <v>48572 - Mops, Heads, and Handles, Wet Types</v>
          </cell>
        </row>
        <row r="2796">
          <cell r="B2796" t="str">
            <v>48574 - Oil, Chemical, and Hazardous Material Spill Absorbents, Cleaners, Neutralizers, and Pads (Including Microorganisms, Live; Peat Moss))</v>
          </cell>
        </row>
        <row r="2797">
          <cell r="B2797" t="str">
            <v>67055 - Plumbing Fixtures and Parts: Lavatories, Showers, Sinks,Toilets (Water Closets), Toilet Seats (Including Hygienic Type), Tubs, etc.</v>
          </cell>
        </row>
        <row r="2798">
          <cell r="B2798" t="str">
            <v xml:space="preserve">48573 - Protectant (For Furniture, Carpet, Fabrics, etc.) </v>
          </cell>
        </row>
        <row r="2799">
          <cell r="B2799" t="str">
            <v>48575 - Receptacle Liners: Vinyl and Steel (See 665-24 For Plastic Type), Including Biodegradable</v>
          </cell>
        </row>
        <row r="2800">
          <cell r="B2800" t="str">
            <v xml:space="preserve">48576 - Recycled Janitorial Supplies </v>
          </cell>
        </row>
        <row r="2801">
          <cell r="B2801" t="str">
            <v xml:space="preserve">48577 - Rubber Cleaner </v>
          </cell>
        </row>
        <row r="2802">
          <cell r="B2802" t="str">
            <v xml:space="preserve">48580 - Sand Urns, Filling Materials, Smoking Stands, Wall Mounted Ashtrays, and Cuspidors </v>
          </cell>
        </row>
        <row r="2803">
          <cell r="B2803" t="str">
            <v>48583 - Sanitizing and Disinfecting Supplies, Janitorial</v>
          </cell>
        </row>
        <row r="2804">
          <cell r="B2804" t="str">
            <v xml:space="preserve">48584 - Scale Remover (Acid Type Cleaners For Dishwashers, Steam Tables, etc.) </v>
          </cell>
        </row>
        <row r="2805">
          <cell r="B2805" t="str">
            <v xml:space="preserve">80178 - Signs, Janitorial (Wet Floor, Hazardous Spill, etc.) </v>
          </cell>
        </row>
        <row r="2806">
          <cell r="B2806" t="str">
            <v xml:space="preserve">48587 - Soil Retardant (For Carpets, Rugs, etc.) </v>
          </cell>
        </row>
        <row r="2807">
          <cell r="B2807" t="str">
            <v xml:space="preserve">48588 - Squeegees, Sponges, and Scrubbing Pads (For Manual Hard Surface Cleaning) </v>
          </cell>
        </row>
        <row r="2808">
          <cell r="B2808" t="str">
            <v xml:space="preserve">48590 - Stain Remover, Active Chlorine or Oxygen Type (For Coffee Urns, Plastic Dishes, etc.) </v>
          </cell>
        </row>
        <row r="2809">
          <cell r="B2809" t="str">
            <v>48591 - Stain Remover, Pet</v>
          </cell>
        </row>
        <row r="2810">
          <cell r="B2810" t="str">
            <v xml:space="preserve">14078 - Tie Tape, Mop (Nylon) </v>
          </cell>
        </row>
        <row r="2811">
          <cell r="B2811" t="str">
            <v>64075 - Toilet Tissues, Paper Towels, and Toilet Seat Covers</v>
          </cell>
        </row>
        <row r="2812">
          <cell r="B2812" t="str">
            <v xml:space="preserve">48594 - Waste Receptacles and Dust Pans </v>
          </cell>
        </row>
        <row r="2813">
          <cell r="B2813" t="str">
            <v xml:space="preserve">14090 - Yarn, Mop Head, Synthetic </v>
          </cell>
        </row>
        <row r="2814">
          <cell r="B2814" t="str">
            <v>48603 - Adhesive Removers, Environmentally Certified Products</v>
          </cell>
        </row>
        <row r="2815">
          <cell r="B2815" t="str">
            <v>48601 - Ammonia and Other Chemicals, Household (Plain or Sudsing), Environmentally Certified Products</v>
          </cell>
        </row>
        <row r="2816">
          <cell r="B2816" t="str">
            <v>48602 - Animal Cage Cleaning Compound, Environmentally Certified Products</v>
          </cell>
        </row>
        <row r="2817">
          <cell r="B2817" t="str">
            <v>48604 - Applicators, Floor Finish, All Types (Except Brushes), Environmentally Certified Products</v>
          </cell>
        </row>
        <row r="2818">
          <cell r="B2818" t="str">
            <v>48606 - Bottles, Glass (For Cleaners, Detergents, and Janitorial Supplies), Environmentally Certified Products</v>
          </cell>
        </row>
        <row r="2819">
          <cell r="B2819" t="str">
            <v>48608 - Bottles, Plastic (For Cleaners, Detergents, and Janitorial Supplies), Environmentally Certified Products</v>
          </cell>
        </row>
        <row r="2820">
          <cell r="B2820" t="str">
            <v>48610 - Brooms, Brushes, and Handles, Environmentally Certified Products</v>
          </cell>
        </row>
        <row r="2821">
          <cell r="B2821" t="str">
            <v>48609 - Brush Cleaner, Environmentally Certified Products</v>
          </cell>
        </row>
        <row r="2822">
          <cell r="B2822" t="str">
            <v>48611 - Cleaner and Detergent, Paste and Tablets, Environmentally Certified Products</v>
          </cell>
        </row>
        <row r="2823">
          <cell r="B2823" t="str">
            <v>48620 - Cleaner and Polish for Marble, Masonry, Porcelain, etc., Environmentally Certified Products</v>
          </cell>
        </row>
        <row r="2824">
          <cell r="B2824" t="str">
            <v>48612 - Cleaner and Polish, Metal (For Brass, Stainless Steel, etc.), Environmentally Certified Products</v>
          </cell>
        </row>
        <row r="2825">
          <cell r="B2825" t="str">
            <v>48615 - Cleaner and Polish, Plastic, Environmentally Certified Products</v>
          </cell>
        </row>
        <row r="2826">
          <cell r="B2826" t="str">
            <v>48617 - Cleaner and Polish, Wood, Environmentally Certified Products</v>
          </cell>
        </row>
        <row r="2827">
          <cell r="B2827" t="str">
            <v>48628 - Cleaner and Wax: Window, Mirror, and Glass, Environmentally Certified Products</v>
          </cell>
        </row>
        <row r="2828">
          <cell r="B2828" t="str">
            <v>48613 - Cleaner, Hand and Skin, Synthetic Detergent Type (See 435-68, 70 for Skin Cleaners for Health Care Personnel, Environmentally Certified Products</v>
          </cell>
        </row>
        <row r="2829">
          <cell r="B2829" t="str">
            <v>48614 - Cleaner, Hand, Mechanics" Waterless, Environmentally Certified Products</v>
          </cell>
        </row>
        <row r="2830">
          <cell r="B2830" t="str">
            <v>48616 - Cleaner, Hard Products, General Purpose, Liquid (Includes Graffiti Cleaners), Environmentally Certified Products</v>
          </cell>
        </row>
        <row r="2831">
          <cell r="B2831" t="str">
            <v>48618 - Cleaner, Heavy Duty Degreaser, Including Oven Cleaners, Environmentally Certified Products</v>
          </cell>
        </row>
        <row r="2832">
          <cell r="B2832" t="str">
            <v>48622 - Cleaner, Sewer, Septic Tank, and Waste Pipe, Acid and Caustic Types (Incl. Drain Openers), Environmentally Certified Products</v>
          </cell>
        </row>
        <row r="2833">
          <cell r="B2833" t="str">
            <v>48624 - Cleaner, Sewer, Septic Tank, and Waste Pipe, Aerobic Bacteria and Fungi Type, Environmentally Certified Products</v>
          </cell>
        </row>
        <row r="2834">
          <cell r="B2834" t="str">
            <v>48621 - Cleaner, Spray, Environmentally Certified Products</v>
          </cell>
        </row>
        <row r="2835">
          <cell r="B2835" t="str">
            <v>48625 - Cleaner, Tile and Grout, Environmentally Certified Products</v>
          </cell>
        </row>
        <row r="2836">
          <cell r="B2836" t="str">
            <v>48626 - Cleaner, Toilet Bowl, Granular and Liquid, Environmentally Certified Products</v>
          </cell>
        </row>
        <row r="2837">
          <cell r="B2837" t="str">
            <v>48627 - Cleaner, Vinyl, Upholstery, Environmentally Certified Products</v>
          </cell>
        </row>
        <row r="2838">
          <cell r="B2838" t="str">
            <v>48619 - Cleaner/Remover, Lead-Based Debris, Environmentally Certified Products</v>
          </cell>
        </row>
        <row r="2839">
          <cell r="B2839" t="str">
            <v>48629 - Cleanser, Powdered, Chlorinated, Environmentally Certified Products</v>
          </cell>
        </row>
        <row r="2840">
          <cell r="B2840" t="str">
            <v>48636 - Detergent, Car Washing, Cold Water Type, Environmentally Certified Products</v>
          </cell>
        </row>
        <row r="2841">
          <cell r="B2841" t="str">
            <v>48634 - Detergent, Steam and Hot Water Spray Cleaning , Environmentally Certified Product</v>
          </cell>
        </row>
        <row r="2842">
          <cell r="B2842" t="str">
            <v>48638 - Dishwashing Compounds, Hand and Machine Type (Including Rinse Solutions), Environmentally Certified Products</v>
          </cell>
        </row>
        <row r="2843">
          <cell r="B2843" t="str">
            <v>48648 - Dispensers (For Sanitary Napkins and Tampons), Environmentally Certified Products</v>
          </cell>
        </row>
        <row r="2844">
          <cell r="B2844" t="str">
            <v>48646 - Dispensers and Holders (For Cleaning Rags, Paper Towels, Toilet Tissue, and Toilet Seat Covers), Environmentally Certified Products</v>
          </cell>
        </row>
        <row r="2845">
          <cell r="B2845" t="str">
            <v>48650 - Door Mats, All Types, Environmentally Certified Products</v>
          </cell>
        </row>
        <row r="2846">
          <cell r="B2846" t="str">
            <v>48653 - Dusters: Feather, Lambs wool, Split, etc., Environmentally Certified Products</v>
          </cell>
        </row>
        <row r="2847">
          <cell r="B2847" t="str">
            <v>48652 - Dusting Cloths, Treated, Environmentally Certified Products</v>
          </cell>
        </row>
        <row r="2848">
          <cell r="B2848" t="str">
            <v>48654 - Floor Polishes and Waxes, Floor Sealer, and Dust Mop Treating Compound, Environmentally Certified Products</v>
          </cell>
        </row>
        <row r="2849">
          <cell r="B2849" t="str">
            <v>48655 - Floor Stripper and Cleaners, Environmentally Certified Products</v>
          </cell>
        </row>
        <row r="2850">
          <cell r="B2850" t="str">
            <v>48656 - Floor Sweeping Compound and Oil, Environmentally Certified Products</v>
          </cell>
        </row>
        <row r="2851">
          <cell r="B2851" t="str">
            <v>48657 - Fly-Swatters, Environmentally Certified Products</v>
          </cell>
        </row>
        <row r="2852">
          <cell r="B2852" t="str">
            <v>48658 - Furniture Polish, Environmentally Certified Products</v>
          </cell>
        </row>
        <row r="2853">
          <cell r="B2853" t="str">
            <v>48664 - Janitor Carts and Bags, Environmentally Certified Products</v>
          </cell>
        </row>
        <row r="2854">
          <cell r="B2854" t="str">
            <v>48665 - Janitorial Equipment and Supplies (Not Otherwise Classified), Environmentally Certified Products</v>
          </cell>
        </row>
        <row r="2855">
          <cell r="B2855" t="str">
            <v>48600 - JANITORIAL SUPPLIES, GENERAL LINE, ENVIRONMENTALLY CERTIFIED BY AN AGENCY ACCEPTED CERTIFICATION ENTITY</v>
          </cell>
        </row>
        <row r="2856">
          <cell r="B2856" t="str">
            <v>48666 - Linen Hampers and Bags, Environmentally Certified Products</v>
          </cell>
        </row>
        <row r="2857">
          <cell r="B2857" t="str">
            <v>48667 - Litter Pickup Devices, Environmentally Certified Products</v>
          </cell>
        </row>
        <row r="2858">
          <cell r="B2858" t="str">
            <v>48668 - Mop Buckets, Wringers, Bucket Trucks, and Attachments, Environmentally Certified Products</v>
          </cell>
        </row>
        <row r="2859">
          <cell r="B2859" t="str">
            <v>48670 - Mops, Heads, and Handles, Dry and Treated Types, Environmentally Certified Products</v>
          </cell>
        </row>
        <row r="2860">
          <cell r="B2860" t="str">
            <v>48672 - Mops, Heads, and Handles, Wet Types, Environmentally Certified Products</v>
          </cell>
        </row>
        <row r="2861">
          <cell r="B2861" t="str">
            <v>48674 - Oil, Chemical, and Hazardous Material Spill Absorbents, Cleaners, Neutralizers, and Pads (Including Microorganisms, Live; Peat Moss)), Environmentally Certified Products</v>
          </cell>
        </row>
        <row r="2862">
          <cell r="B2862" t="str">
            <v>48673 - Protectant (For Furniture, Carpet, Fabrics, etc.), Environmentally Certified Products</v>
          </cell>
        </row>
        <row r="2863">
          <cell r="B2863" t="str">
            <v>48675 - Receptacle Liners: Vinyl and Steel (See 665-24 For Plastic Type), Including Biodegradable, Environmentally Certified Products</v>
          </cell>
        </row>
        <row r="2864">
          <cell r="B2864" t="str">
            <v>48676 - Recycled Janitorial Supplies, Environmentally Certified Products</v>
          </cell>
        </row>
        <row r="2865">
          <cell r="B2865" t="str">
            <v>48677 - Rubber Cleaner, Environmentally Certified Products</v>
          </cell>
        </row>
        <row r="2866">
          <cell r="B2866" t="str">
            <v>48680 - Sand Urns, Filling Materials, Smoking Stands, Wall Mounted Ashtrays, and Cuspidors, Environmentally Certified Products</v>
          </cell>
        </row>
        <row r="2867">
          <cell r="B2867" t="str">
            <v>48684 - Scale Remover (Acid Type Cleaners For Dishwashers, Steam Tables, etc.), Environmentally Certified Products</v>
          </cell>
        </row>
        <row r="2868">
          <cell r="B2868" t="str">
            <v>48687 - Soil Retardant (For Carpets, Rugs, etc.), Environmentally Certified Products</v>
          </cell>
        </row>
        <row r="2869">
          <cell r="B2869" t="str">
            <v>48688 - Squeegees, Sponges, and Scrubbing Pads (For Manual Hard Surface Cleaning), Environmentally Certified Products</v>
          </cell>
        </row>
        <row r="2870">
          <cell r="B2870" t="str">
            <v>48690 - Stain Remover, Active Chlorine or Oxygen Type (For Coffee Urns, Plastic Dishes, etc.), Environmentally Certified Products</v>
          </cell>
        </row>
        <row r="2871">
          <cell r="B2871" t="str">
            <v>48691 - Stain Remover, Pet, Environmentally Certified Products</v>
          </cell>
        </row>
        <row r="2872">
          <cell r="B2872" t="str">
            <v>64175 - Toilet Tissues, Paper Towels, and Toilet Seat Covers, Environmentally Certified Products</v>
          </cell>
        </row>
        <row r="2873">
          <cell r="B2873" t="str">
            <v>48694 - Waste Receptacles and Dust Pans, Environmentally Certified Products</v>
          </cell>
        </row>
        <row r="2874">
          <cell r="B2874" t="str">
            <v xml:space="preserve">24505 - Cleaning Materials (For Dairy Equipment): Chlorine Sanitizers, Milkstone Remover, etc. </v>
          </cell>
        </row>
        <row r="2875">
          <cell r="B2875" t="str">
            <v>48545 - Dispensers (For Metered Aerosol Deodorants, Air Sanitizers, and Insecticides), AC and DC Models</v>
          </cell>
        </row>
        <row r="2876">
          <cell r="B2876" t="str">
            <v>48645 - Dispensers (For Metered Aerosol Deodorants, Air Sanitizers, and Insecticides), AC and DC Models, Environmentally Certified Products</v>
          </cell>
        </row>
        <row r="2877">
          <cell r="B2877" t="str">
            <v xml:space="preserve">48544 - Dispensers, Lotion and Soap (Including Waterless Soap Dispenser) </v>
          </cell>
        </row>
        <row r="2878">
          <cell r="B2878" t="str">
            <v>48644 - Dispensers, Lotion and Soap (Including Waterless Soap Dispenser), Environmentally Certified Products</v>
          </cell>
        </row>
        <row r="2879">
          <cell r="B2879" t="str">
            <v>48551 - Dry Powder Processing Machine (For the Production and Packaging of Powder Soap)</v>
          </cell>
        </row>
        <row r="2880">
          <cell r="B2880" t="str">
            <v>48651 - Dry Powder Processing Machine (For the Production and Packaging of Powder Soap), Environmentally Certified Products</v>
          </cell>
        </row>
        <row r="2881">
          <cell r="B2881" t="str">
            <v xml:space="preserve">50570 - Recycled Laundry and Dry Cleaning Compounds, Detergents, Solvents and Soaps </v>
          </cell>
        </row>
        <row r="2882">
          <cell r="B2882" t="str">
            <v xml:space="preserve">39393 - Sanitizer, Liquid (For elimination of Bacteria, Viruses and Fungi caused by contact with Food) </v>
          </cell>
        </row>
        <row r="2883">
          <cell r="B2883" t="str">
            <v xml:space="preserve">50065 - Soap Tanks and Automatic Supply Injection Systems </v>
          </cell>
        </row>
        <row r="2884">
          <cell r="B2884" t="str">
            <v xml:space="preserve">48586 - Soap, Hand: Bar, Liquid, and Powdered </v>
          </cell>
        </row>
        <row r="2885">
          <cell r="B2885" t="str">
            <v>48686 - Soap, Hand: Bar, Liquid, and Powdered, Environmentally Certified Products</v>
          </cell>
        </row>
        <row r="2886">
          <cell r="B2886" t="str">
            <v>48585 - Soap, Scrubbing Type (See 435-72 for Surgical Scrub)</v>
          </cell>
        </row>
        <row r="2887">
          <cell r="B2887" t="str">
            <v xml:space="preserve">50580 - Soaps, Germicidal: Bar, Chip, Flake, and Granular </v>
          </cell>
        </row>
        <row r="2888">
          <cell r="B2888" t="str">
            <v xml:space="preserve">50578 - Soaps: Bar, Chip, Flake, and Granular </v>
          </cell>
        </row>
        <row r="2889">
          <cell r="B2889" t="str">
            <v xml:space="preserve">73505 - Dispenser for Wipers </v>
          </cell>
        </row>
        <row r="2890">
          <cell r="B2890" t="str">
            <v xml:space="preserve">48552 - Dusting Cloths, Treated </v>
          </cell>
        </row>
        <row r="2891">
          <cell r="B2891" t="str">
            <v xml:space="preserve">73500 - RAGS, SHOP TOWELS, AND WIPING CLOTHS </v>
          </cell>
        </row>
        <row r="2892">
          <cell r="B2892" t="str">
            <v xml:space="preserve">73575 - Recycled Rags, Shop Towels and Wiping Cloths </v>
          </cell>
        </row>
        <row r="2893">
          <cell r="B2893" t="str">
            <v xml:space="preserve">73510 - Towels, Shop Type, New </v>
          </cell>
        </row>
        <row r="2894">
          <cell r="B2894" t="str">
            <v xml:space="preserve">73520 - Wipers, Fabric, Non-Woven </v>
          </cell>
        </row>
        <row r="2895">
          <cell r="B2895" t="str">
            <v xml:space="preserve">73560 - Wiping Rags, All Types: Cotton Towels, Lightweight Blankets, Muslins, Synthetics, etc. </v>
          </cell>
        </row>
        <row r="2896">
          <cell r="B2896" t="str">
            <v xml:space="preserve">91003 - Building Cleaning, Exterior </v>
          </cell>
        </row>
        <row r="2897">
          <cell r="B2897" t="str">
            <v xml:space="preserve">98807 - Cleaning of Amusement Areas, Exposition Centers, Grounds, Parks, Picnic Areas, Rest Areas, Etc. </v>
          </cell>
        </row>
        <row r="2898">
          <cell r="B2898" t="str">
            <v xml:space="preserve">98808 - Cleaning of Roadside Park (Rest Stop) Areas Including Privy Vaults, Septic Tanks and Trash Cans </v>
          </cell>
        </row>
        <row r="2899">
          <cell r="B2899" t="str">
            <v xml:space="preserve">96221 - Cleaning Services, Steam and Pressure </v>
          </cell>
        </row>
        <row r="2900">
          <cell r="B2900" t="str">
            <v xml:space="preserve">98334 - Floor Maintenance Machine Rental or Lease </v>
          </cell>
        </row>
        <row r="2901">
          <cell r="B2901" t="str">
            <v xml:space="preserve">93439 - Janitorial Equipment Maintenance and Repair </v>
          </cell>
        </row>
        <row r="2902">
          <cell r="B2902" t="str">
            <v xml:space="preserve">98338 - Janitorial Equipment Rental or Lease </v>
          </cell>
        </row>
        <row r="2903">
          <cell r="B2903" t="str">
            <v>96745 - Janitorial Products Manufacturing Services</v>
          </cell>
        </row>
        <row r="2904">
          <cell r="B2904" t="str">
            <v xml:space="preserve">91039 - Janitorial/Custodial Services </v>
          </cell>
        </row>
        <row r="2905">
          <cell r="B2905" t="str">
            <v>98300 - RENTAL OR LEASE SERVICES OF CLOTHING, JANITORIAL, LAUNDRY, LAWN, PAINTING, SPRAYING, LABORATORY AND TEXTILE EQUIPMENT</v>
          </cell>
        </row>
        <row r="2906">
          <cell r="B2906" t="str">
            <v>97970 - Sanitizing and Disinfecting Equipment, Rental or Lease</v>
          </cell>
        </row>
        <row r="2907">
          <cell r="B2907" t="str">
            <v>97578 - Sweepers, Street, Rental or Lease</v>
          </cell>
        </row>
        <row r="2908">
          <cell r="B2908" t="str">
            <v xml:space="preserve">98379 - Treated and Dry Mops and Rugs (Including Floor Mats) Rental or Lease </v>
          </cell>
        </row>
        <row r="2909">
          <cell r="B2909" t="str">
            <v>98380 - Treated and Dry Sweeping and Dust Cloth Rental or Lease</v>
          </cell>
        </row>
        <row r="2910">
          <cell r="B2910" t="str">
            <v xml:space="preserve">91081 - Window Washing Services </v>
          </cell>
        </row>
        <row r="2911">
          <cell r="B2911" t="str">
            <v xml:space="preserve">95403 - Cloth Towel Service </v>
          </cell>
        </row>
        <row r="2912">
          <cell r="B2912" t="str">
            <v xml:space="preserve">97732 - Drapery and Curtain Rental or Lease </v>
          </cell>
        </row>
        <row r="2913">
          <cell r="B2913" t="str">
            <v xml:space="preserve">95420 - Dry Cleaning Service </v>
          </cell>
        </row>
        <row r="2914">
          <cell r="B2914" t="str">
            <v xml:space="preserve">93442 - Laundry and Dry Cleaning Equipment, Commercial, Maintenance and Repair </v>
          </cell>
        </row>
        <row r="2915">
          <cell r="B2915" t="str">
            <v xml:space="preserve">98345 - Laundry and Dry Cleaning Equipment, Commercial, Rental or Lease </v>
          </cell>
        </row>
        <row r="2916">
          <cell r="B2916" t="str">
            <v xml:space="preserve">95400 - LAUNDRY AND DRY CLEANING SERVICES </v>
          </cell>
        </row>
        <row r="2917">
          <cell r="B2917" t="str">
            <v xml:space="preserve">95405 - Laundry and Linen Service </v>
          </cell>
        </row>
        <row r="2918">
          <cell r="B2918" t="str">
            <v xml:space="preserve">93443 - Laundry Equipment Maintenance and Repair, Household </v>
          </cell>
        </row>
        <row r="2919">
          <cell r="B2919" t="str">
            <v xml:space="preserve">95410 - Mop Cleaning Service </v>
          </cell>
        </row>
        <row r="2920">
          <cell r="B2920" t="str">
            <v>95470 - Shop Towels, Shop Aprons, Floor Mats, etc. Cleaning Services</v>
          </cell>
        </row>
        <row r="2921">
          <cell r="B2921" t="str">
            <v xml:space="preserve">98377 - Textiles, Linens, etc. Rental or Lease (Including Shop Towels) </v>
          </cell>
        </row>
        <row r="2922">
          <cell r="B2922" t="str">
            <v xml:space="preserve">10009 - Casks </v>
          </cell>
        </row>
        <row r="2923">
          <cell r="B2923" t="str">
            <v xml:space="preserve">10008 - Covers, Drum (All Types and Sizes) </v>
          </cell>
        </row>
        <row r="2924">
          <cell r="B2924" t="str">
            <v xml:space="preserve">56046 - Drum and Other Container Handling Equipment (Not Otherwise Classified) </v>
          </cell>
        </row>
        <row r="2925">
          <cell r="B2925" t="str">
            <v>10015 - Drums, Miscellaneous</v>
          </cell>
        </row>
        <row r="2926">
          <cell r="B2926" t="str">
            <v xml:space="preserve">10045 - Plastic Barrels and Drums, Reinforced </v>
          </cell>
        </row>
        <row r="2927">
          <cell r="B2927" t="str">
            <v xml:space="preserve">10050 - Plugs, Drum </v>
          </cell>
        </row>
        <row r="2928">
          <cell r="B2928" t="str">
            <v>10051 - Pumps, Drum</v>
          </cell>
        </row>
        <row r="2929">
          <cell r="B2929" t="str">
            <v xml:space="preserve">10060 - Stainless Steel Drums </v>
          </cell>
        </row>
        <row r="2930">
          <cell r="B2930" t="str">
            <v>10067 - Steel Barrels, Drums, and Kegs</v>
          </cell>
        </row>
        <row r="2931">
          <cell r="B2931" t="str">
            <v xml:space="preserve">10085 - Wooden Barrels and Drums </v>
          </cell>
        </row>
        <row r="2932">
          <cell r="B2932" t="str">
            <v xml:space="preserve">45008 - Bins, Cabinets, and Shelves, Metal (Not Office Type) </v>
          </cell>
        </row>
        <row r="2933">
          <cell r="B2933" t="str">
            <v xml:space="preserve">45010 - Bins, Cabinets, and Shelves, Other than Metal or Wood (Not Office Type) </v>
          </cell>
        </row>
        <row r="2934">
          <cell r="B2934" t="str">
            <v xml:space="preserve">45009 - Bins, Cabinets, and Shelves, Wood (Not Office Type) </v>
          </cell>
        </row>
        <row r="2935">
          <cell r="B2935" t="str">
            <v xml:space="preserve">15008 - Cabinets, Counters, Shelves, etc., Ready-Made </v>
          </cell>
        </row>
        <row r="2936">
          <cell r="B2936" t="str">
            <v xml:space="preserve">16505 - Cabinets, Counters, Stands, Tables, etc. </v>
          </cell>
        </row>
        <row r="2937">
          <cell r="B2937" t="str">
            <v xml:space="preserve">45014 - Cabinets, Safety (For Flammable Liquids, etc.) </v>
          </cell>
        </row>
        <row r="2938">
          <cell r="B2938" t="str">
            <v xml:space="preserve">42011 - Casework and Cabinets, Custom, All Types </v>
          </cell>
        </row>
        <row r="2939">
          <cell r="B2939" t="str">
            <v xml:space="preserve">15049 - Millwork: Counters, Custom-Made Cabinets, Shelves, Stairs, etc. </v>
          </cell>
        </row>
        <row r="2940">
          <cell r="B2940" t="str">
            <v xml:space="preserve">16588 - Storage Shelves, Aluminum, Chrome, and Stainless Steel </v>
          </cell>
        </row>
        <row r="2941">
          <cell r="B2941" t="str">
            <v xml:space="preserve">56082 - Storage, Shelving, and Accessories (Not Otherwise Classified) </v>
          </cell>
        </row>
        <row r="2942">
          <cell r="B2942" t="str">
            <v>15087 - Wardrobe and Closet Specialties</v>
          </cell>
        </row>
        <row r="2943">
          <cell r="B2943" t="str">
            <v xml:space="preserve">85003 - Bags, Bedding </v>
          </cell>
        </row>
        <row r="2944">
          <cell r="B2944" t="str">
            <v xml:space="preserve">85008 - Bedspreads (Including Dust Ruffles) </v>
          </cell>
        </row>
        <row r="2945">
          <cell r="B2945" t="str">
            <v xml:space="preserve">85012 - Blankets, Bedding, All Types </v>
          </cell>
        </row>
        <row r="2946">
          <cell r="B2946" t="str">
            <v xml:space="preserve">85026 - Cloth, Oil </v>
          </cell>
        </row>
        <row r="2947">
          <cell r="B2947" t="str">
            <v xml:space="preserve">85028 - Cloth, Sheeting: Muslin and Percale </v>
          </cell>
        </row>
        <row r="2948">
          <cell r="B2948" t="str">
            <v xml:space="preserve">85040 - Diapers, Cotton and Synthetic </v>
          </cell>
        </row>
        <row r="2949">
          <cell r="B2949" t="str">
            <v xml:space="preserve">85048 - Fabrics, Coated and Impregnated (Not Ticking) </v>
          </cell>
        </row>
        <row r="2950">
          <cell r="B2950" t="str">
            <v xml:space="preserve">85045 - Fabrics, Non-woven </v>
          </cell>
        </row>
        <row r="2951">
          <cell r="B2951" t="str">
            <v>85051 - Fabrics, Synthetic and Artificial (Not Otherwise Classified)</v>
          </cell>
        </row>
        <row r="2952">
          <cell r="B2952" t="str">
            <v xml:space="preserve">85049 - Furniture Scarves </v>
          </cell>
        </row>
        <row r="2953">
          <cell r="B2953" t="str">
            <v xml:space="preserve">85050 - Hot Pads and Pot Holders </v>
          </cell>
        </row>
        <row r="2954">
          <cell r="B2954" t="str">
            <v>85052 - Mattress Covers, Cotton or Vinyl</v>
          </cell>
        </row>
        <row r="2955">
          <cell r="B2955" t="str">
            <v xml:space="preserve">85056 - Mattress Pads </v>
          </cell>
        </row>
        <row r="2956">
          <cell r="B2956" t="str">
            <v xml:space="preserve">85060 - Mattress Protectors and Pillow Covers, Synthetic </v>
          </cell>
        </row>
        <row r="2957">
          <cell r="B2957" t="str">
            <v xml:space="preserve">85062 - Pads, Furniture, Protective and Moving </v>
          </cell>
        </row>
        <row r="2958">
          <cell r="B2958" t="str">
            <v xml:space="preserve">85063 - Pillows, All Types </v>
          </cell>
        </row>
        <row r="2959">
          <cell r="B2959" t="str">
            <v xml:space="preserve">85064 - Sheets and Pillow Cases </v>
          </cell>
        </row>
        <row r="2960">
          <cell r="B2960" t="str">
            <v xml:space="preserve">85068 - Shower Curtain, Duck </v>
          </cell>
        </row>
        <row r="2961">
          <cell r="B2961" t="str">
            <v xml:space="preserve">85072 - Shower Curtain, Synthetic </v>
          </cell>
        </row>
        <row r="2962">
          <cell r="B2962" t="str">
            <v xml:space="preserve">85074 - Synthetic Textile Fibers: Nylon, Polyethylene, Rayon, etc. </v>
          </cell>
        </row>
        <row r="2963">
          <cell r="B2963" t="str">
            <v xml:space="preserve">85076 - Table Linens </v>
          </cell>
        </row>
        <row r="2964">
          <cell r="B2964" t="str">
            <v xml:space="preserve">85080 - Ticking, Mattress and Pillow, Cotton </v>
          </cell>
        </row>
        <row r="2965">
          <cell r="B2965" t="str">
            <v xml:space="preserve">85084 - Ticking, Mattress and Pillow, Synthetic and Waterproofed </v>
          </cell>
        </row>
        <row r="2966">
          <cell r="B2966" t="str">
            <v xml:space="preserve">85088 - Toweling: Crash (Cup), Huck, and Terry (Includes Dish Towels and Cloths) </v>
          </cell>
        </row>
        <row r="2967">
          <cell r="B2967" t="str">
            <v xml:space="preserve">85092 - Towels, Washcloths, and Bathmats, Huck and Terry </v>
          </cell>
        </row>
        <row r="2968">
          <cell r="B2968" t="str">
            <v xml:space="preserve">48559 - Insect Control Units, Chemical or Electric, Lures and Traps </v>
          </cell>
        </row>
        <row r="2969">
          <cell r="B2969" t="str">
            <v xml:space="preserve">48562 - Insecticide Spraying Equipment, Household </v>
          </cell>
        </row>
        <row r="2970">
          <cell r="B2970" t="str">
            <v xml:space="preserve">48560 - Insecticides and Repellents, Household </v>
          </cell>
        </row>
        <row r="2971">
          <cell r="B2971" t="str">
            <v>48659 - Insect Control Units, Chemical or Electric, Lures and Traps, Environmentally Certified Products</v>
          </cell>
        </row>
        <row r="2972">
          <cell r="B2972" t="str">
            <v>48662 - Insecticide Spraying Equipment, Household, Environmentally Certified Products</v>
          </cell>
        </row>
        <row r="2973">
          <cell r="B2973" t="str">
            <v>48660 - Insecticides and Repellents, Household, Environmentally Certified Products</v>
          </cell>
        </row>
        <row r="2974">
          <cell r="B2974" t="str">
            <v xml:space="preserve">28529 - Dimmers, Light (See Class 855 for Theatre Dimmers) </v>
          </cell>
        </row>
        <row r="2975">
          <cell r="B2975" t="str">
            <v xml:space="preserve">28549 - Lamps, Miscellaneous (Not Otherwise Classified) </v>
          </cell>
        </row>
        <row r="2976">
          <cell r="B2976" t="str">
            <v xml:space="preserve">28545 - Lamps, Projector </v>
          </cell>
        </row>
        <row r="2977">
          <cell r="B2977" t="str">
            <v>55955 - Lamps/Lighting, Interior and Exterior</v>
          </cell>
        </row>
        <row r="2978">
          <cell r="B2978" t="str">
            <v xml:space="preserve">28546 - Lamps: Construction Equipment, and Miniature </v>
          </cell>
        </row>
        <row r="2979">
          <cell r="B2979" t="str">
            <v xml:space="preserve">28547 - Lamps: Decorative, Household </v>
          </cell>
        </row>
        <row r="2980">
          <cell r="B2980" t="str">
            <v xml:space="preserve">28548 - Lamps: Desk, Floor, and Table </v>
          </cell>
        </row>
        <row r="2981">
          <cell r="B2981" t="str">
            <v>28550 - Lamps: Fluorescent, Incandescent, Mercury Vapor, Quartz, and Sodium Vapor</v>
          </cell>
        </row>
        <row r="2982">
          <cell r="B2982" t="str">
            <v xml:space="preserve">28552 - Lamps: Portable, Shop, and Work Site </v>
          </cell>
        </row>
        <row r="2983">
          <cell r="B2983" t="str">
            <v>28551 - Lamps: Scientific Instrument: Microscope, Oscilloscope, etc.</v>
          </cell>
        </row>
        <row r="2984">
          <cell r="B2984" t="str">
            <v>28553 - Lens and Reflectors, Replacement (Including Holders)</v>
          </cell>
        </row>
        <row r="2985">
          <cell r="B2985" t="str">
            <v xml:space="preserve">28559 - Light Meters and Reflectometers (For Office Illumination Measurement, Reflectivity, etc. (Not Photographic or Lab) </v>
          </cell>
        </row>
        <row r="2986">
          <cell r="B2986" t="str">
            <v xml:space="preserve">28554 - Lighting Fixtures, Indoor: All Kinds and Parts (Including Lampholders and Recycled Types) </v>
          </cell>
        </row>
        <row r="2987">
          <cell r="B2987" t="str">
            <v>28556 - Lighting Fixtures, Outdoor: Floodlights, Spotlights, Yard Lights, and all other Weatherproof Fixtures (Except Streetlights) (Including Recycled Types)</v>
          </cell>
        </row>
        <row r="2988">
          <cell r="B2988" t="str">
            <v xml:space="preserve">28558 - Lighting Units, Emergency, Battery Operated; and Batteries </v>
          </cell>
        </row>
        <row r="2989">
          <cell r="B2989" t="str">
            <v xml:space="preserve">28555 - Lighting, Area, Pole or Standard Mounted (Parking Lots, etc.) </v>
          </cell>
        </row>
        <row r="2990">
          <cell r="B2990" t="str">
            <v>61650 - Key Rings, All Types, Environmentally Certified Products</v>
          </cell>
        </row>
        <row r="2991">
          <cell r="B2991" t="str">
            <v xml:space="preserve">31840 - Locks and Keys </v>
          </cell>
        </row>
        <row r="2992">
          <cell r="B2992" t="str">
            <v>45055 - Locks, Key Blanks, and Locksmith Tools  (Including Time Locks)</v>
          </cell>
        </row>
        <row r="2993">
          <cell r="B2993" t="str">
            <v xml:space="preserve">57886 - Tags, Key (All Kinds) </v>
          </cell>
        </row>
        <row r="2994">
          <cell r="B2994" t="str">
            <v xml:space="preserve">56510 - Box Spring Units </v>
          </cell>
        </row>
        <row r="2995">
          <cell r="B2995" t="str">
            <v>56512 - Cores, Convoluted Foam (For Pillows)</v>
          </cell>
        </row>
        <row r="2996">
          <cell r="B2996" t="str">
            <v>56514 - Cores, Neoprene</v>
          </cell>
        </row>
        <row r="2997">
          <cell r="B2997" t="str">
            <v xml:space="preserve">56515 - Cores, Polyurethane Foam </v>
          </cell>
        </row>
        <row r="2998">
          <cell r="B2998" t="str">
            <v>56516 - Cores, Polyurethane/Vonar</v>
          </cell>
        </row>
        <row r="2999">
          <cell r="B2999" t="str">
            <v xml:space="preserve">56520 - Cores, Rubber, Foam </v>
          </cell>
        </row>
        <row r="3000">
          <cell r="B3000" t="str">
            <v>56523 - Foam, Shredded (For Pillows)</v>
          </cell>
        </row>
        <row r="3001">
          <cell r="B3001" t="str">
            <v xml:space="preserve">56525 - Handles, Cord, Steel-Backed </v>
          </cell>
        </row>
        <row r="3002">
          <cell r="B3002" t="str">
            <v xml:space="preserve">56535 - Innerspring Units </v>
          </cell>
        </row>
        <row r="3003">
          <cell r="B3003" t="str">
            <v>56500 - MATTRESS AND PILLOW MANUFACTURING MACHINERY AND SUPPLIES</v>
          </cell>
        </row>
        <row r="3004">
          <cell r="B3004" t="str">
            <v xml:space="preserve">56540 - Mattress Manufacturing Machinery and Parts </v>
          </cell>
        </row>
        <row r="3005">
          <cell r="B3005" t="str">
            <v xml:space="preserve">56545 - Mattress Manufacturing Tools </v>
          </cell>
        </row>
        <row r="3006">
          <cell r="B3006" t="str">
            <v xml:space="preserve">56550 - Needles, Mattress </v>
          </cell>
        </row>
        <row r="3007">
          <cell r="B3007" t="str">
            <v>56552 - Pillow Manufacturing Machinery and Supplies</v>
          </cell>
        </row>
        <row r="3008">
          <cell r="B3008" t="str">
            <v>56554 - Recycled Mattress and Pillow Manufacturing Equipment and Supplies</v>
          </cell>
        </row>
        <row r="3009">
          <cell r="B3009" t="str">
            <v xml:space="preserve">56565 - Spring Covers, Wire and Paper Cord Mat </v>
          </cell>
        </row>
        <row r="3010">
          <cell r="B3010" t="str">
            <v xml:space="preserve">56570 - Tape, Border </v>
          </cell>
        </row>
        <row r="3011">
          <cell r="B3011" t="str">
            <v xml:space="preserve">56575 - Tufts, Button, Mattress </v>
          </cell>
        </row>
        <row r="3012">
          <cell r="B3012" t="str">
            <v xml:space="preserve">56580 - Twine, Mattress </v>
          </cell>
        </row>
        <row r="3013">
          <cell r="B3013" t="str">
            <v xml:space="preserve">56585 - Ventilators, Screened </v>
          </cell>
        </row>
        <row r="3014">
          <cell r="B3014" t="str">
            <v xml:space="preserve">36007 - Base, Resilient (Cove and Straight) </v>
          </cell>
        </row>
        <row r="3015">
          <cell r="B3015" t="str">
            <v xml:space="preserve">15056 - Partitions, Office, Metal and Glass, Custom-Made </v>
          </cell>
        </row>
        <row r="3016">
          <cell r="B3016" t="str">
            <v xml:space="preserve">15058 - Partitions, Office, Wood and Glass, Custom-Made </v>
          </cell>
        </row>
        <row r="3017">
          <cell r="B3017" t="str">
            <v xml:space="preserve">15081 - Ties, Wall and Rafter (Not Concrete Form) </v>
          </cell>
        </row>
        <row r="3018">
          <cell r="B3018" t="str">
            <v xml:space="preserve">15091 - Wall Panels, Modular, Insulated </v>
          </cell>
        </row>
        <row r="3019">
          <cell r="B3019" t="str">
            <v xml:space="preserve">65212 - Baby Powder, Lotions, Oils and Creams </v>
          </cell>
        </row>
        <row r="3020">
          <cell r="B3020" t="str">
            <v xml:space="preserve">09500 - BARBER AND BEAUTY SHOP EQUIPMENT AND SUPPLIES </v>
          </cell>
        </row>
        <row r="3021">
          <cell r="B3021" t="str">
            <v>93119 - Barber and Beauty Shop Equipment Maintenance and Repair</v>
          </cell>
        </row>
        <row r="3022">
          <cell r="B3022" t="str">
            <v xml:space="preserve">09505 - Barber Chairs and Parts </v>
          </cell>
        </row>
        <row r="3023">
          <cell r="B3023" t="str">
            <v xml:space="preserve">09508 - Barber Jackets </v>
          </cell>
        </row>
        <row r="3024">
          <cell r="B3024" t="str">
            <v xml:space="preserve">09511 - Barber Shop Basins, Bowls, and Fittings </v>
          </cell>
        </row>
        <row r="3025">
          <cell r="B3025" t="str">
            <v>09514 - Barber Shop Cabinets and Parts</v>
          </cell>
        </row>
        <row r="3026">
          <cell r="B3026" t="str">
            <v xml:space="preserve">09517 - Barber Shop Mirrors </v>
          </cell>
        </row>
        <row r="3027">
          <cell r="B3027" t="str">
            <v xml:space="preserve">09520 - Barber Shop Sterilizers, and Sterilizing Jars </v>
          </cell>
        </row>
        <row r="3028">
          <cell r="B3028" t="str">
            <v xml:space="preserve">09521 - Barber Shop Sundries: Clipper Lubricants, Disinfectants, Dispensing Bottles, Mugs, Neck Dusters, Trays, etc. </v>
          </cell>
        </row>
        <row r="3029">
          <cell r="B3029" t="str">
            <v>65215 - Bath Accessories (Not Otherwise Classified)</v>
          </cell>
        </row>
        <row r="3030">
          <cell r="B3030" t="str">
            <v xml:space="preserve">65216 - Bath Powder, Oils, and Soaps (Including Talc) </v>
          </cell>
        </row>
        <row r="3031">
          <cell r="B3031" t="str">
            <v xml:space="preserve">09523 - Beauty Shop Basins, Bowls, and Fittings </v>
          </cell>
        </row>
        <row r="3032">
          <cell r="B3032" t="str">
            <v>09526 - Beauty Shop Cabinets and Parts</v>
          </cell>
        </row>
        <row r="3033">
          <cell r="B3033" t="str">
            <v xml:space="preserve">09529 - Beauty Shop Chairs and Parts </v>
          </cell>
        </row>
        <row r="3034">
          <cell r="B3034" t="str">
            <v xml:space="preserve">09532 - Beauty Shop Foot Rests </v>
          </cell>
        </row>
        <row r="3035">
          <cell r="B3035" t="str">
            <v xml:space="preserve">09535 - Beauty Shop Lamps and Parts </v>
          </cell>
        </row>
        <row r="3036">
          <cell r="B3036" t="str">
            <v xml:space="preserve">09538 - Beauty Shop Mirrors </v>
          </cell>
        </row>
        <row r="3037">
          <cell r="B3037" t="str">
            <v xml:space="preserve">09541 - Beauty Shop Stools </v>
          </cell>
        </row>
        <row r="3038">
          <cell r="B3038" t="str">
            <v>09544 - Beauty Shop Tables</v>
          </cell>
        </row>
        <row r="3039">
          <cell r="B3039" t="str">
            <v>09548 - Cases (For Barber and Beauty Kits)</v>
          </cell>
        </row>
        <row r="3040">
          <cell r="B3040" t="str">
            <v xml:space="preserve">09550 - Chair Cloths, Shampoo Capes, and Clips </v>
          </cell>
        </row>
        <row r="3041">
          <cell r="B3041" t="str">
            <v>66010 - Cigarettes</v>
          </cell>
        </row>
        <row r="3042">
          <cell r="B3042" t="str">
            <v>66015 - Cigars</v>
          </cell>
        </row>
        <row r="3043">
          <cell r="B3043" t="str">
            <v xml:space="preserve">09553 - Clippers and Parts (Hair) </v>
          </cell>
        </row>
        <row r="3044">
          <cell r="B3044" t="str">
            <v xml:space="preserve">65227 - Combs and Brushes, Hair </v>
          </cell>
        </row>
        <row r="3045">
          <cell r="B3045" t="str">
            <v xml:space="preserve">65229 - Cosmetics and Skin Care: Colognes, Creams, Lipsticks, Lotions, Perfumes, Powders, Soaps w/Lotion, etc. </v>
          </cell>
        </row>
        <row r="3046">
          <cell r="B3046" t="str">
            <v xml:space="preserve">65237 - Deodorants, Body </v>
          </cell>
        </row>
        <row r="3047">
          <cell r="B3047" t="str">
            <v>65232 - Dispensers for Personal Hygiene, Skin Care, and Grooming Equipment and Supplies</v>
          </cell>
        </row>
        <row r="3048">
          <cell r="B3048" t="str">
            <v xml:space="preserve">09562 - Dryers, Curling Irons, and Parts (Hair) </v>
          </cell>
        </row>
        <row r="3049">
          <cell r="B3049" t="str">
            <v xml:space="preserve">65235 - Electrolysis Equipment (Hair Removal) </v>
          </cell>
        </row>
        <row r="3050">
          <cell r="B3050" t="str">
            <v xml:space="preserve">65239 - Feminine Personal Hygiene Items: Sanitary Napkins, Pads and Belts, Tampons, etc. </v>
          </cell>
        </row>
        <row r="3051">
          <cell r="B3051" t="str">
            <v>82539 - Grooming Equipment and Supplies: Brushes, Clippers, Currycom</v>
          </cell>
        </row>
        <row r="3052">
          <cell r="B3052" t="str">
            <v xml:space="preserve">65243 - Hair Care Accessories: Bands, Curlers, Nets, Pins, Rollers, etc. </v>
          </cell>
        </row>
        <row r="3053">
          <cell r="B3053" t="str">
            <v xml:space="preserve">65242 - Hair Cleaning and Conditioning Supplies: Colors, Creams, Dressings, Oils, Rinses, Shampoos, Sprays, Tonics, Waving Solutions, etc. </v>
          </cell>
        </row>
        <row r="3054">
          <cell r="B3054" t="str">
            <v>09571 - Lather Makers and Parts</v>
          </cell>
        </row>
        <row r="3055">
          <cell r="B3055" t="str">
            <v>66023 - Lighters, Cigarette</v>
          </cell>
        </row>
        <row r="3056">
          <cell r="B3056" t="str">
            <v xml:space="preserve">09566 - Make-Up Mirrors </v>
          </cell>
        </row>
        <row r="3057">
          <cell r="B3057" t="str">
            <v xml:space="preserve">65250 - Manicuring Equipment and Supplies: Nail Files, Nail Clippers, Nail Polish, Polish Remover, etc. </v>
          </cell>
        </row>
        <row r="3058">
          <cell r="B3058" t="str">
            <v xml:space="preserve">09572 - Mats, Barber Chair </v>
          </cell>
        </row>
        <row r="3059">
          <cell r="B3059" t="str">
            <v xml:space="preserve">65254 - Mouthwash </v>
          </cell>
        </row>
        <row r="3060">
          <cell r="B3060" t="str">
            <v xml:space="preserve">65200 - PERSONAL HYGIENE AND GROOMING EQUIPMENT AND SUPPLIES </v>
          </cell>
        </row>
        <row r="3061">
          <cell r="B3061" t="str">
            <v>65257 - Personal Hygiene Kits for Men and Women  (Incl. Toothpaste, Shampoo, Deodorant, etc.)</v>
          </cell>
        </row>
        <row r="3062">
          <cell r="B3062" t="str">
            <v>66030 - Pipes, Smoking, All Types; and Pipe Cleaners, Filters, etc.</v>
          </cell>
        </row>
        <row r="3063">
          <cell r="B3063" t="str">
            <v xml:space="preserve">65264 - Razors and Blades, Electric </v>
          </cell>
        </row>
        <row r="3064">
          <cell r="B3064" t="str">
            <v xml:space="preserve">65265 - Razors and Blades, Safety </v>
          </cell>
        </row>
        <row r="3065">
          <cell r="B3065" t="str">
            <v xml:space="preserve">65266 - Razors and Keys, Security </v>
          </cell>
        </row>
        <row r="3066">
          <cell r="B3066" t="str">
            <v xml:space="preserve">65267 - Razors, Shaper and Straight </v>
          </cell>
        </row>
        <row r="3067">
          <cell r="B3067" t="str">
            <v>09577 - Recycled Barber and Beauty Shop Sundries, Accessories and Su</v>
          </cell>
        </row>
        <row r="3068">
          <cell r="B3068" t="str">
            <v xml:space="preserve">65270 - Recycled Personal Hygiene and Grooming Equipment and Supplies </v>
          </cell>
        </row>
        <row r="3069">
          <cell r="B3069" t="str">
            <v xml:space="preserve">48582 - Sanitary Napkins and Tampons, Dispensable Type </v>
          </cell>
        </row>
        <row r="3070">
          <cell r="B3070" t="str">
            <v>48682 - Sanitary Napkins and Tampons, Dispensable Type, Environmentally Certified Products</v>
          </cell>
        </row>
        <row r="3071">
          <cell r="B3071" t="str">
            <v>09589 - Scissors, Shears and Tweezers</v>
          </cell>
        </row>
        <row r="3072">
          <cell r="B3072" t="str">
            <v xml:space="preserve">65275 - Shaving Supplies: Soaps, Brushes, Creams, Lathers, Lotions, etc. </v>
          </cell>
        </row>
        <row r="3073">
          <cell r="B3073" t="str">
            <v>66040 - Snuff</v>
          </cell>
        </row>
        <row r="3074">
          <cell r="B3074" t="str">
            <v>81093 - Spray Equipment: Vehicle, Trailer, or Skid Mounted</v>
          </cell>
        </row>
        <row r="3075">
          <cell r="B3075" t="str">
            <v>09592 - Strops and Hones, Razor</v>
          </cell>
        </row>
        <row r="3076">
          <cell r="B3076" t="str">
            <v>82581 - Tattooing Equipment and Inks</v>
          </cell>
        </row>
        <row r="3077">
          <cell r="B3077" t="str">
            <v xml:space="preserve">65285 - Tooth Paste, Polish, and Powders </v>
          </cell>
        </row>
        <row r="3078">
          <cell r="B3078" t="str">
            <v>65284 - Toothbrushes and Holders</v>
          </cell>
        </row>
        <row r="3079">
          <cell r="B3079" t="str">
            <v xml:space="preserve">65289 - Valets and Vanity Kits </v>
          </cell>
        </row>
        <row r="3080">
          <cell r="B3080" t="str">
            <v>09595 - Vibrators, Massagers, and Parts</v>
          </cell>
        </row>
        <row r="3081">
          <cell r="B3081" t="str">
            <v xml:space="preserve">65291 - Wigs, Wiglets, Holders, and Manikins </v>
          </cell>
        </row>
        <row r="3082">
          <cell r="B3082" t="str">
            <v>83061 - Steel Tanks, Pressure Type (For Air, Gas, Water, etc.)</v>
          </cell>
        </row>
        <row r="3083">
          <cell r="B3083" t="str">
            <v>83067 - Steel Tanks, Transport Truck Type (For Asphalt, Gasoline, Oi</v>
          </cell>
        </row>
        <row r="3084">
          <cell r="B3084" t="str">
            <v xml:space="preserve">93121 - Bedding, All Types, Maintenance and Repair </v>
          </cell>
        </row>
        <row r="3085">
          <cell r="B3085" t="str">
            <v>96254 - Mattress and Bedspring Renovation and Repair</v>
          </cell>
        </row>
        <row r="3086">
          <cell r="B3086" t="str">
            <v xml:space="preserve">98854 - Lighting Services for Parks, Athletic Fields, Parking Lots, etc. </v>
          </cell>
        </row>
        <row r="3087">
          <cell r="B3087" t="str">
            <v xml:space="preserve">28557 - Lighting, Solar Powered </v>
          </cell>
        </row>
        <row r="3088">
          <cell r="B3088" t="str">
            <v xml:space="preserve">91048 - Locksmith Services </v>
          </cell>
        </row>
        <row r="3089">
          <cell r="B3089" t="str">
            <v xml:space="preserve">91067 - Security Lock-Bar Installation, Maintenance and Repair </v>
          </cell>
        </row>
        <row r="3090">
          <cell r="B3090" t="str">
            <v>93620 - Cemetery Maintenance Services</v>
          </cell>
        </row>
        <row r="3091">
          <cell r="B3091" t="str">
            <v>96859 - Property Boundary Line Maintenance Services</v>
          </cell>
        </row>
        <row r="3092">
          <cell r="B3092" t="str">
            <v>95813 - Bookstore Management Services</v>
          </cell>
        </row>
        <row r="3093">
          <cell r="B3093" t="str">
            <v xml:space="preserve">95815 - Building and Facilities Management Services </v>
          </cell>
        </row>
        <row r="3094">
          <cell r="B3094" t="str">
            <v xml:space="preserve">95820 - Cemetery Management Services </v>
          </cell>
        </row>
        <row r="3095">
          <cell r="B3095" t="str">
            <v>95822 - Child Care Center Management and Operation Services</v>
          </cell>
        </row>
        <row r="3096">
          <cell r="B3096" t="str">
            <v xml:space="preserve">95800 - MANAGEMENT SERVICES </v>
          </cell>
        </row>
        <row r="3097">
          <cell r="B3097" t="str">
            <v>95878 - Property Management Services</v>
          </cell>
        </row>
        <row r="3098">
          <cell r="B3098" t="str">
            <v>92471 - School Operation and Management Services</v>
          </cell>
        </row>
        <row r="3099">
          <cell r="B3099" t="str">
            <v>97112 - Camping and Wilderness Facility Rental or Lease</v>
          </cell>
        </row>
        <row r="3100">
          <cell r="B3100" t="str">
            <v>97130 - Hotel/Motel Accommodations (Incl. Lodges, Resorts, Bed/Break</v>
          </cell>
        </row>
        <row r="3101">
          <cell r="B3101" t="str">
            <v>97138 - Medical and Health Care Office Space Rental or Lease</v>
          </cell>
        </row>
        <row r="3102">
          <cell r="B3102" t="str">
            <v>97139 - Mobile Home Rental or Lease</v>
          </cell>
        </row>
        <row r="3103">
          <cell r="B3103" t="str">
            <v>97140 - Mobile Office Rental or Lease</v>
          </cell>
        </row>
        <row r="3104">
          <cell r="B3104" t="str">
            <v>97145 - Office Space Rental or Lease</v>
          </cell>
        </row>
        <row r="3105">
          <cell r="B3105" t="str">
            <v>97100 - REAL PROPERTY RENTAL OR LEASE</v>
          </cell>
        </row>
        <row r="3106">
          <cell r="B3106" t="str">
            <v>97170 - Storage Space Rental or Lease</v>
          </cell>
        </row>
        <row r="3107">
          <cell r="B3107" t="str">
            <v xml:space="preserve">97191 - Warehouse Rental or Lease </v>
          </cell>
        </row>
        <row r="3108">
          <cell r="B3108" t="str">
            <v xml:space="preserve">91059 - Pest Control (Incl. Termite Inspection and Control, Bird Proofing, Animal Trapping, Rodent Control, Exterminating and Fumigation) </v>
          </cell>
        </row>
        <row r="3109">
          <cell r="B3109" t="str">
            <v>98872 - Pest Control (Other Than Buildings) (Includes Spraying of Trees and Shrubs)</v>
          </cell>
        </row>
        <row r="3110">
          <cell r="B3110" t="str">
            <v xml:space="preserve">98368 - Spraying Equipment Rental or Lease </v>
          </cell>
        </row>
        <row r="3111">
          <cell r="B3111" t="str">
            <v>15570 - Portable Toilets</v>
          </cell>
        </row>
        <row r="3112">
          <cell r="B3112" t="str">
            <v>97773 - Toilets and Showers, Portable, Rental or Lease</v>
          </cell>
        </row>
        <row r="3113">
          <cell r="B3113" t="str">
            <v>93484 - Toilets, Portable, Maintenance and Repair (Including Servici</v>
          </cell>
        </row>
        <row r="3114">
          <cell r="B3114" t="str">
            <v>97182 - Toilets, Portable, Rental or Lease</v>
          </cell>
        </row>
        <row r="3115">
          <cell r="B3115" t="str">
            <v>97164 - Residential Space Rental or Lease</v>
          </cell>
        </row>
        <row r="3116">
          <cell r="B3116" t="str">
            <v>99884 - Real Estate (Incl. Buildings, Houses, Land, etc), Sale of Su</v>
          </cell>
        </row>
        <row r="3117">
          <cell r="B3117" t="str">
            <v>96160 - Real Estate Services</v>
          </cell>
        </row>
        <row r="3118">
          <cell r="B3118" t="str">
            <v>57834 - Election and Voter Equipment and Supplies, Electronic</v>
          </cell>
        </row>
        <row r="3119">
          <cell r="B3119" t="str">
            <v>57835 - Election Equipment and Supplies, Non-Electronic</v>
          </cell>
        </row>
        <row r="3120">
          <cell r="B3120" t="str">
            <v>98587 - Voting Machine Rental or Lease</v>
          </cell>
        </row>
        <row r="3121">
          <cell r="B3121" t="str">
            <v xml:space="preserve">93690 - Voting Machine Maintenance and Repair </v>
          </cell>
        </row>
        <row r="3122">
          <cell r="B3122" t="str">
            <v xml:space="preserve">03503 - Aeronautical Charts and Maps </v>
          </cell>
        </row>
        <row r="3123">
          <cell r="B3123" t="str">
            <v xml:space="preserve">03502 - Air Conditioning Units, Aircraft (For Cooling Interiors While at the Gate) </v>
          </cell>
        </row>
        <row r="3124">
          <cell r="B3124" t="str">
            <v>31222 - Air Filtration Equipment for Aircraft, Boat/Ship, Cargo Cont</v>
          </cell>
        </row>
        <row r="3125">
          <cell r="B3125" t="str">
            <v xml:space="preserve">03506 - Aircraft Accessories (Not Otherwise Classified) </v>
          </cell>
        </row>
        <row r="3126">
          <cell r="B3126" t="str">
            <v>03500 - AIRCRAFT AND AIRPORT EQUIPMENT, PARTS, AND SUPPLIES</v>
          </cell>
        </row>
        <row r="3127">
          <cell r="B3127" t="str">
            <v>03504 - Aircraft Avionics, Not Otherwise Classified (Navigation Instruments, Transponders, Global Positioning Systems, etc.)</v>
          </cell>
        </row>
        <row r="3128">
          <cell r="B3128" t="str">
            <v xml:space="preserve">03509 - Aircraft Communications Radio </v>
          </cell>
        </row>
        <row r="3129">
          <cell r="B3129" t="str">
            <v xml:space="preserve">03505 - Aircraft Crash Locators and Accessories </v>
          </cell>
        </row>
        <row r="3130">
          <cell r="B3130" t="str">
            <v xml:space="preserve">03508 - Aircraft Fenders </v>
          </cell>
        </row>
        <row r="3131">
          <cell r="B3131" t="str">
            <v xml:space="preserve">03507 - Aircraft Fuselage and Components </v>
          </cell>
        </row>
        <row r="3132">
          <cell r="B3132" t="str">
            <v xml:space="preserve">03511 - Aircraft Master Control Systems (Computer, etc.) </v>
          </cell>
        </row>
        <row r="3133">
          <cell r="B3133" t="str">
            <v xml:space="preserve">03510 - Aircraft Navigation Radio </v>
          </cell>
        </row>
        <row r="3134">
          <cell r="B3134" t="str">
            <v xml:space="preserve">03515 - Aircraft Radar </v>
          </cell>
        </row>
        <row r="3135">
          <cell r="B3135" t="str">
            <v xml:space="preserve">03520 - Airplanes </v>
          </cell>
        </row>
        <row r="3136">
          <cell r="B3136" t="str">
            <v xml:space="preserve">03522 - Airport Equipment (Not Otherwise Classified) </v>
          </cell>
        </row>
        <row r="3137">
          <cell r="B3137" t="str">
            <v xml:space="preserve">03523 - Airport Equipment Ground Power for Aircraft at the Gates </v>
          </cell>
        </row>
        <row r="3138">
          <cell r="B3138" t="str">
            <v xml:space="preserve">03521 - Airships </v>
          </cell>
        </row>
        <row r="3139">
          <cell r="B3139" t="str">
            <v>80412 - Altitude Control Systems, Spacecraft</v>
          </cell>
        </row>
        <row r="3140">
          <cell r="B3140" t="str">
            <v xml:space="preserve">03525 - Automatic Pilot Systems </v>
          </cell>
        </row>
        <row r="3141">
          <cell r="B3141" t="str">
            <v xml:space="preserve">20815 - Aviation Software (Flight Control, Ground Support, Testing, etc) </v>
          </cell>
        </row>
        <row r="3142">
          <cell r="B3142" t="str">
            <v xml:space="preserve">03526 - Baggage Handling Equipment and Parts </v>
          </cell>
        </row>
        <row r="3143">
          <cell r="B3143" t="str">
            <v xml:space="preserve">03527 - Beacons, Visual and Runway Lights </v>
          </cell>
        </row>
        <row r="3144">
          <cell r="B3144" t="str">
            <v>80432 - Computerized Master Control Systems, Spacecraft</v>
          </cell>
        </row>
        <row r="3145">
          <cell r="B3145" t="str">
            <v xml:space="preserve">03529 - Drop Equipment and Supplies, Aerial </v>
          </cell>
        </row>
        <row r="3146">
          <cell r="B3146" t="str">
            <v xml:space="preserve">03532 - Ejection or Escape Systems, Aircraft </v>
          </cell>
        </row>
        <row r="3147">
          <cell r="B3147" t="str">
            <v xml:space="preserve">03531 - Encryption/Decryption Systems, Aircraft </v>
          </cell>
        </row>
        <row r="3148">
          <cell r="B3148" t="str">
            <v xml:space="preserve">03537 - Engine Instruments: Fuel, Manifold and Oil Pressure, Oil Temperature, Tachometers, etc. </v>
          </cell>
        </row>
        <row r="3149">
          <cell r="B3149" t="str">
            <v xml:space="preserve">03530 - Engines and Parts, Airplane </v>
          </cell>
        </row>
        <row r="3150">
          <cell r="B3150" t="str">
            <v>31243 - Environmental Control Systems, Spacecraft</v>
          </cell>
        </row>
        <row r="3151">
          <cell r="B3151" t="str">
            <v xml:space="preserve">03540 - Equipment and Supplies, Airplane (Not Otherwise Classified) </v>
          </cell>
        </row>
        <row r="3152">
          <cell r="B3152" t="str">
            <v>03544 - Fire Control Systems, Aircraft</v>
          </cell>
        </row>
        <row r="3153">
          <cell r="B3153" t="str">
            <v>80442 - Flight Instrumentation, Aerospace</v>
          </cell>
        </row>
        <row r="3154">
          <cell r="B3154" t="str">
            <v xml:space="preserve">03546 - Flight Instruments: Airspeed, Altimeters, Attitude and Turn/Bank Indicators, etc. </v>
          </cell>
        </row>
        <row r="3155">
          <cell r="B3155" t="str">
            <v xml:space="preserve">03547 - Flight Simulator </v>
          </cell>
        </row>
        <row r="3156">
          <cell r="B3156" t="str">
            <v xml:space="preserve">03548 - Gliders </v>
          </cell>
        </row>
        <row r="3157">
          <cell r="B3157" t="str">
            <v>22019 - Gyroscopic Instruments</v>
          </cell>
        </row>
        <row r="3158">
          <cell r="B3158" t="str">
            <v xml:space="preserve">03552 - Hot Air Balloons </v>
          </cell>
        </row>
        <row r="3159">
          <cell r="B3159" t="str">
            <v xml:space="preserve">03549 - Hydraulic Systems, Aircraft </v>
          </cell>
        </row>
        <row r="3160">
          <cell r="B3160" t="str">
            <v xml:space="preserve">03554 - Information Display Systems, Flight (F.I.D.S. - Airport) </v>
          </cell>
        </row>
        <row r="3161">
          <cell r="B3161" t="str">
            <v xml:space="preserve">03555 - Instrument Landing Systems </v>
          </cell>
        </row>
        <row r="3162">
          <cell r="B3162" t="str">
            <v xml:space="preserve">03560 - Instruments and Testers, Airplane </v>
          </cell>
        </row>
        <row r="3163">
          <cell r="B3163" t="str">
            <v xml:space="preserve">03566 - Landing and Braking Systems and Components, Aircraft </v>
          </cell>
        </row>
        <row r="3164">
          <cell r="B3164" t="str">
            <v xml:space="preserve">03567 - Lights: Anti-Collision, Landing, Navigations, etc. </v>
          </cell>
        </row>
        <row r="3165">
          <cell r="B3165" t="str">
            <v xml:space="preserve">03569 - Magnatometer (Security Screening Equipment) </v>
          </cell>
        </row>
        <row r="3166">
          <cell r="B3166" t="str">
            <v xml:space="preserve">03568 - Metal Crack Detection Dyes </v>
          </cell>
        </row>
        <row r="3167">
          <cell r="B3167" t="str">
            <v xml:space="preserve">03571 - Oxygen Equipment, Aircraft </v>
          </cell>
        </row>
        <row r="3168">
          <cell r="B3168" t="str">
            <v xml:space="preserve">03572 - Parachutes and Drag Chutes </v>
          </cell>
        </row>
        <row r="3169">
          <cell r="B3169" t="str">
            <v xml:space="preserve">03570 - Parts (Except Engine), Airplane </v>
          </cell>
        </row>
        <row r="3170">
          <cell r="B3170" t="str">
            <v xml:space="preserve">03575 - Parts (Except Engine), Helicopter </v>
          </cell>
        </row>
        <row r="3171">
          <cell r="B3171" t="str">
            <v>80453 - Payload Delivery Systems, Spacecraft</v>
          </cell>
        </row>
        <row r="3172">
          <cell r="B3172" t="str">
            <v xml:space="preserve">03577 - Photographs, Aerial </v>
          </cell>
        </row>
        <row r="3173">
          <cell r="B3173" t="str">
            <v xml:space="preserve">03576 - Power Systems, Aircraft </v>
          </cell>
        </row>
        <row r="3174">
          <cell r="B3174" t="str">
            <v>03578 - Ramps and Passenger Transportation Vehicles, Aircraft Boarding</v>
          </cell>
        </row>
        <row r="3175">
          <cell r="B3175" t="str">
            <v xml:space="preserve">03579 - Recycled Aircraft and Airport Equipment, Accessories and Supplies </v>
          </cell>
        </row>
        <row r="3176">
          <cell r="B3176" t="str">
            <v>80477 - Spaceships</v>
          </cell>
        </row>
        <row r="3177">
          <cell r="B3177" t="str">
            <v xml:space="preserve">03583 - Tanks and Accessories, Fuel (Aircraft) </v>
          </cell>
        </row>
        <row r="3178">
          <cell r="B3178" t="str">
            <v xml:space="preserve">03585 - Tools, Airplane </v>
          </cell>
        </row>
        <row r="3179">
          <cell r="B3179" t="str">
            <v xml:space="preserve">03591 - Tow Bars for Moving Aircraft at the Airport </v>
          </cell>
        </row>
        <row r="3180">
          <cell r="B3180" t="str">
            <v xml:space="preserve">03593 - Tugs and Tractors for Moving Aircraft at the Airport </v>
          </cell>
        </row>
        <row r="3181">
          <cell r="B3181" t="str">
            <v xml:space="preserve">03594 - Warning Systems, Aircraft (Emergency, Fire, Escape, Ejection, etc.) </v>
          </cell>
        </row>
        <row r="3182">
          <cell r="B3182" t="str">
            <v xml:space="preserve">03592 - Wind Tees and Wind Socks, Airport </v>
          </cell>
        </row>
        <row r="3183">
          <cell r="B3183" t="str">
            <v xml:space="preserve">03535 - Engines and Parts, Helicopter </v>
          </cell>
        </row>
        <row r="3184">
          <cell r="B3184" t="str">
            <v>03545 - Equipment and Supplies, Navigation, Helicopter (Not Otherwise Classified)</v>
          </cell>
        </row>
        <row r="3185">
          <cell r="B3185" t="str">
            <v xml:space="preserve">03550 - Helicopters </v>
          </cell>
        </row>
        <row r="3186">
          <cell r="B3186" t="str">
            <v xml:space="preserve">03565 - Instruments and Testers, Helicopter </v>
          </cell>
        </row>
        <row r="3187">
          <cell r="B3187" t="str">
            <v xml:space="preserve">03590 - Tools, Helicopter </v>
          </cell>
        </row>
        <row r="3188">
          <cell r="B3188" t="str">
            <v>07102 - Ambulance and Rescue vehicles</v>
          </cell>
        </row>
        <row r="3189">
          <cell r="B3189" t="str">
            <v>07103 - Ambulances and Rescue Vehicles (See 072-30 for Fire Protecti</v>
          </cell>
        </row>
        <row r="3190">
          <cell r="B3190" t="str">
            <v>07114 - Bus Chassis, School</v>
          </cell>
        </row>
        <row r="3191">
          <cell r="B3191" t="str">
            <v>07117 - Buses and Vans, Prisoner Transport (Incl. Special Components)</v>
          </cell>
        </row>
        <row r="3192">
          <cell r="B3192" t="str">
            <v>07115 - Buses Complete, School (Conventional Type) (See Classes 556 thru 559 for Mass Transit Vehicles)</v>
          </cell>
        </row>
        <row r="3193">
          <cell r="B3193" t="str">
            <v>07116 - Buses Complete, School (Small Vehicle Type)</v>
          </cell>
        </row>
        <row r="3194">
          <cell r="B3194" t="str">
            <v xml:space="preserve">55610 - Coach, Transit (Articulated) </v>
          </cell>
        </row>
        <row r="3195">
          <cell r="B3195" t="str">
            <v xml:space="preserve">55615 - Coach, Transit (Double Door) </v>
          </cell>
        </row>
        <row r="3196">
          <cell r="B3196" t="str">
            <v xml:space="preserve">55620 - Coach, Transit (Electric) </v>
          </cell>
        </row>
        <row r="3197">
          <cell r="B3197" t="str">
            <v xml:space="preserve">55630 - Coach, Transit (Mini) Conventional </v>
          </cell>
        </row>
        <row r="3198">
          <cell r="B3198" t="str">
            <v xml:space="preserve">55640 - Coach, Transit (Mini) Handicapped </v>
          </cell>
        </row>
        <row r="3199">
          <cell r="B3199" t="str">
            <v xml:space="preserve">55650 - Coach, Transit (Single Door, under 35 feet) </v>
          </cell>
        </row>
        <row r="3200">
          <cell r="B3200" t="str">
            <v xml:space="preserve">55660 - Coach, Transit (Touring) Conventional </v>
          </cell>
        </row>
        <row r="3201">
          <cell r="B3201" t="str">
            <v xml:space="preserve">55670 - Coach, Transit (Touring) Custom </v>
          </cell>
        </row>
        <row r="3202">
          <cell r="B3202" t="str">
            <v xml:space="preserve">55685 - Trolley, Transit, Rubber Tired (Compressed Natural Gas) </v>
          </cell>
        </row>
        <row r="3203">
          <cell r="B3203" t="str">
            <v xml:space="preserve">55686 - Trolley, Transit, Rubber Tired (Diesel Powered) </v>
          </cell>
        </row>
        <row r="3204">
          <cell r="B3204" t="str">
            <v xml:space="preserve">55687 - Trolley, Transit, Rubber Tired (Electric) </v>
          </cell>
        </row>
        <row r="3205">
          <cell r="B3205" t="str">
            <v>07104 - Automobiles and Station Wagons</v>
          </cell>
        </row>
        <row r="3206">
          <cell r="B3206" t="str">
            <v>07100 - AUTOMOBILES, SCHOOL BUSES, SUVS, AND VANS (INCLUDING DIESEL, GASOLINE, ELECTRIC, HYBRID, AND ALL OTHER FUEL TYPES)</v>
          </cell>
        </row>
        <row r="3207">
          <cell r="B3207" t="str">
            <v>55820 - Freight Cars</v>
          </cell>
        </row>
        <row r="3208">
          <cell r="B3208" t="str">
            <v>55855 - Passenger Cars, Heavy (Non-Powered)</v>
          </cell>
        </row>
        <row r="3209">
          <cell r="B3209" t="str">
            <v>55850 - Passenger Cars, Heavy (Self-Propelled)</v>
          </cell>
        </row>
        <row r="3210">
          <cell r="B3210" t="str">
            <v xml:space="preserve">55845 - Passenger Cars, Light (Non-Powered) </v>
          </cell>
        </row>
        <row r="3211">
          <cell r="B3211" t="str">
            <v xml:space="preserve">55840 - Passenger Cars, Light (Self-Propelled) </v>
          </cell>
        </row>
        <row r="3212">
          <cell r="B3212" t="str">
            <v>07156 - Motorcycles</v>
          </cell>
        </row>
        <row r="3213">
          <cell r="B3213" t="str">
            <v>07207 - Class 7 Trucks (26,001 - 33,000lb.GVWR)</v>
          </cell>
        </row>
        <row r="3214">
          <cell r="B3214" t="str">
            <v>07208 - Class 8 Trucks (33,001 and Over)</v>
          </cell>
        </row>
        <row r="3215">
          <cell r="B3215" t="str">
            <v xml:space="preserve">06575 - Refuse/Garbage Collection Bodies and Parts </v>
          </cell>
        </row>
        <row r="3216">
          <cell r="B3216" t="str">
            <v>52506 - Automation Equipment, Use to Process or Transport Lending Materials</v>
          </cell>
        </row>
        <row r="3217">
          <cell r="B3217" t="str">
            <v>07105 - Automobiles, Police and Security Equipped</v>
          </cell>
        </row>
        <row r="3218">
          <cell r="B3218" t="str">
            <v>07203 - Class 3 Trucks (10,001 - 14,000 lb. GVWR)</v>
          </cell>
        </row>
        <row r="3219">
          <cell r="B3219" t="str">
            <v>07204 - Class 4 Trucks (14,001 - 16,000 lb. GVWR)</v>
          </cell>
        </row>
        <row r="3220">
          <cell r="B3220" t="str">
            <v>07206 - Class 6 Trucks (19,501 - 26,000 lb. GVWR)</v>
          </cell>
        </row>
        <row r="3221">
          <cell r="B3221" t="str">
            <v>07176 - Snowmobiles (See Class 765 for Snow Blowers and Plows)</v>
          </cell>
        </row>
        <row r="3222">
          <cell r="B3222" t="str">
            <v xml:space="preserve">55875 - Specialized Vehicles (Non-Powered) </v>
          </cell>
        </row>
        <row r="3223">
          <cell r="B3223" t="str">
            <v xml:space="preserve">55870 - Specialized Vehicles (Self-Propelled) (Rail Car Movers, etc.) </v>
          </cell>
        </row>
        <row r="3224">
          <cell r="B3224" t="str">
            <v>07177 - Specialty Vehicles</v>
          </cell>
        </row>
        <row r="3225">
          <cell r="B3225" t="str">
            <v>07186 - Trams, Touring</v>
          </cell>
        </row>
        <row r="3226">
          <cell r="B3226" t="str">
            <v>76588 - Vacuum Trucks</v>
          </cell>
        </row>
        <row r="3227">
          <cell r="B3227" t="str">
            <v>25787 - Vehicles, CBRNE Incident Response</v>
          </cell>
        </row>
        <row r="3228">
          <cell r="B3228" t="str">
            <v>07201 - Class 1 Trucks (6,000 lb. GVWR or less)</v>
          </cell>
        </row>
        <row r="3229">
          <cell r="B3229" t="str">
            <v>07202 - Class 2 Trucks (6,001 - 10,000 lb. GVWR)</v>
          </cell>
        </row>
        <row r="3230">
          <cell r="B3230" t="str">
            <v>07205 - Class 5 Trucks (16,001 - 19,500 lb. GVWR)</v>
          </cell>
        </row>
        <row r="3231">
          <cell r="B3231" t="str">
            <v>07045 - Truck Tractors  (Effective 1-1-06 this item has been inactivated, refer to Class 071, 072 and 073)</v>
          </cell>
        </row>
        <row r="3232">
          <cell r="B3232" t="str">
            <v>07200 - TRUCKS (INCLUDING, DIESEL, GASOLINE, ELECTRIC, HYBRID, AND ALTERNATIVE FUEL UNITS)</v>
          </cell>
        </row>
        <row r="3233">
          <cell r="B3233" t="str">
            <v>07047 - Trucks, Cab and Chassis Only  (Effective 1-1-06 this item has been inactivated, refer to Class 071, 072 and 073)</v>
          </cell>
        </row>
        <row r="3234">
          <cell r="B3234" t="str">
            <v>07230 - Trucks, Fire Protection and Crash Rescue</v>
          </cell>
        </row>
        <row r="3235">
          <cell r="B3235" t="str">
            <v>07180 - SUV Type Vehicles (Incl. Carryalls)</v>
          </cell>
        </row>
        <row r="3236">
          <cell r="B3236" t="str">
            <v>07190 - Vans, Cargo</v>
          </cell>
        </row>
        <row r="3237">
          <cell r="B3237" t="str">
            <v>07191 - Vans, Customized</v>
          </cell>
        </row>
        <row r="3238">
          <cell r="B3238" t="str">
            <v>07192 - Vans, Passenger (Regular and Handicapped Equipped)</v>
          </cell>
        </row>
        <row r="3239">
          <cell r="B3239" t="str">
            <v>07093 - Vans, Personnel (Regular and Handicapped Equipped) (Effective 1-1-06 this item has been inactivated, refer to Class 071, 072 and 073)</v>
          </cell>
        </row>
        <row r="3240">
          <cell r="B3240" t="str">
            <v>97510 - Airport Equipment and Accessories Rental or Lease</v>
          </cell>
        </row>
        <row r="3241">
          <cell r="B3241" t="str">
            <v xml:space="preserve">90538 - Deicing Fluid Recovery Services, Aircraft </v>
          </cell>
        </row>
        <row r="3242">
          <cell r="B3242" t="str">
            <v>97126 - Hangar Facilities for Aircraft, Rental or Lease</v>
          </cell>
        </row>
        <row r="3243">
          <cell r="B3243" t="str">
            <v>97522 - Hot Air Balloons Rental or Lease</v>
          </cell>
        </row>
        <row r="3244">
          <cell r="B3244" t="str">
            <v xml:space="preserve">90553 - Pilot Training Services </v>
          </cell>
        </row>
        <row r="3245">
          <cell r="B3245" t="str">
            <v xml:space="preserve">90559 - Radio Frequency Access Services </v>
          </cell>
        </row>
        <row r="3246">
          <cell r="B3246" t="str">
            <v xml:space="preserve">90568 - Security Screening Services, Personnel </v>
          </cell>
        </row>
        <row r="3247">
          <cell r="B3247" t="str">
            <v>97576 - Spacecraft and/or Satellite Rental or Lease</v>
          </cell>
        </row>
        <row r="3248">
          <cell r="B3248" t="str">
            <v>90571 - Spacecraft Cargo Transport Services</v>
          </cell>
        </row>
        <row r="3249">
          <cell r="B3249" t="str">
            <v>90572 - Spacecraft Services (Not Otherwise Classified)</v>
          </cell>
        </row>
        <row r="3250">
          <cell r="B3250" t="str">
            <v xml:space="preserve">90570 - Storage Space Services (Not Building Lease), Aircraft </v>
          </cell>
        </row>
        <row r="3251">
          <cell r="B3251" t="str">
            <v>95977 - Sunken Vessel Services (Raising, etc.)</v>
          </cell>
        </row>
        <row r="3252">
          <cell r="B3252" t="str">
            <v xml:space="preserve">90590 - Waste Disposal Services, Aircraft </v>
          </cell>
        </row>
        <row r="3253">
          <cell r="B3253" t="str">
            <v>03516 - Aircraft, Remotely Operated, Surveillance, Search and Rescue</v>
          </cell>
        </row>
        <row r="3254">
          <cell r="B3254" t="str">
            <v>12089 - Underwater Vehicles, Remote Operated (ROV)</v>
          </cell>
        </row>
        <row r="3255">
          <cell r="B3255" t="str">
            <v xml:space="preserve">95841 - Fleet Management Services </v>
          </cell>
        </row>
        <row r="3256">
          <cell r="B3256" t="str">
            <v>95891 - Transit Management Services</v>
          </cell>
        </row>
        <row r="3257">
          <cell r="B3257" t="str">
            <v>95872 - Parking Management Services (Incl. Operations, Admissions, and Supervision)</v>
          </cell>
        </row>
        <row r="3258">
          <cell r="B3258" t="str">
            <v xml:space="preserve">06021 - Brakes, Repairs, and Replacements (Not Electric Controller) </v>
          </cell>
        </row>
        <row r="3259">
          <cell r="B3259" t="str">
            <v>94164 - Motor Maintenance and Repair, Vertical</v>
          </cell>
        </row>
        <row r="3260">
          <cell r="B3260" t="str">
            <v>07568 - Spill Containment, Clean-Up, and Hazardous Waste Elimination System (For Vehicle Maintenance and Repair Work)</v>
          </cell>
        </row>
        <row r="3261">
          <cell r="B3261" t="str">
            <v>92907 - Aircraft - Washing, Waxing, and Polishing</v>
          </cell>
        </row>
        <row r="3262">
          <cell r="B3262" t="str">
            <v xml:space="preserve">92924 - Car Wash Equipment Maintenance and Repair </v>
          </cell>
        </row>
        <row r="3263">
          <cell r="B3263" t="str">
            <v xml:space="preserve">92858 - Parts Washing Services </v>
          </cell>
        </row>
        <row r="3264">
          <cell r="B3264" t="str">
            <v xml:space="preserve">92891 - Upholstery Maintenance and Repair </v>
          </cell>
        </row>
        <row r="3265">
          <cell r="B3265" t="str">
            <v xml:space="preserve">92893 - Washing, Waxing, Polishing, Steam Cleaning, Disinfecting, etc. </v>
          </cell>
        </row>
        <row r="3266">
          <cell r="B3266" t="str">
            <v xml:space="preserve">92904 - Agricultural Implements, Parts and Accessories Maintenance and Repair </v>
          </cell>
        </row>
        <row r="3267">
          <cell r="B3267" t="str">
            <v xml:space="preserve">92810 - Alignment and Wheel Balancing (Including Front-End Repair) </v>
          </cell>
        </row>
        <row r="3268">
          <cell r="B3268" t="str">
            <v>92815 - Automobile and Other Passenger Vehicles Maintenance and Repair (Not Otherwise Classified)</v>
          </cell>
        </row>
        <row r="3269">
          <cell r="B3269" t="str">
            <v>96719 - Automotive Equipment and Supply Manufacturing Services</v>
          </cell>
        </row>
        <row r="3270">
          <cell r="B3270" t="str">
            <v xml:space="preserve">92917 - Automotive Shop Equipment Maintenance and Repair </v>
          </cell>
        </row>
        <row r="3271">
          <cell r="B3271" t="str">
            <v xml:space="preserve">92819 - Body and Frame Work (Including Undercoating) </v>
          </cell>
        </row>
        <row r="3272">
          <cell r="B3272" t="str">
            <v xml:space="preserve">92823 - Brake Maintenance and Repair </v>
          </cell>
        </row>
        <row r="3273">
          <cell r="B3273" t="str">
            <v>92824 - Buses, School and Mass Transit, Maintenance and Repair</v>
          </cell>
        </row>
        <row r="3274">
          <cell r="B3274" t="str">
            <v xml:space="preserve">92827 - Communications Systems Maintenance and Repair, Vehicle (Including Installation and Removal Services) </v>
          </cell>
        </row>
        <row r="3275">
          <cell r="B3275" t="str">
            <v xml:space="preserve">92829 - Conversion of Gasoline Fuel Systems to Alternative Fuel Systems Including Maintenance and Repair Services </v>
          </cell>
        </row>
        <row r="3276">
          <cell r="B3276" t="str">
            <v>92830 - Cooling, Heating, and Ventilating System (A/C System, Hoses, Water Pump, Radiator, Heater and Accessories, Ventilation, etc.) Maintenance and Repair</v>
          </cell>
        </row>
        <row r="3277">
          <cell r="B3277" t="str">
            <v>92833 - Customizing Services, Vehicle (Including Armoring of Vehicles; Handicapped and Van Conversions, etc.)</v>
          </cell>
        </row>
        <row r="3278">
          <cell r="B3278" t="str">
            <v xml:space="preserve">92835 - Drive Train (Clutch Assembly, Flywheel, etc.) Maintenance and Repair </v>
          </cell>
        </row>
        <row r="3279">
          <cell r="B3279" t="str">
            <v xml:space="preserve">92838 - Electrical (Alternator/Generator, Battery, Ignition System, Lights, etc.) Maintenance and Repair </v>
          </cell>
        </row>
        <row r="3280">
          <cell r="B3280" t="str">
            <v xml:space="preserve">92941 - Engines And Motors, Industrial, Maintenance and Repair </v>
          </cell>
        </row>
        <row r="3281">
          <cell r="B3281" t="str">
            <v>92900 - EQUIPMENT MAINTENANCE AND REPAIR SERVICES FOR AGRICULTURAL, CONSTRUCTION, HEAVY INDUSTRIAL, MATERIAL HANDLING, AND ROAD AND HIGHWAY EQUIPMENT</v>
          </cell>
        </row>
        <row r="3282">
          <cell r="B3282" t="str">
            <v>92800 - EQUIPMENT MAINTENANCE AND REPAIR SERVICES FOR AUTOMOBILES, TRUCKS, TRAILERS, TRANSIT BUSES AND OTHER VEHICLES</v>
          </cell>
        </row>
        <row r="3283">
          <cell r="B3283" t="str">
            <v xml:space="preserve">92840 - Exhaust System Maintenance and Repair </v>
          </cell>
        </row>
        <row r="3284">
          <cell r="B3284" t="str">
            <v>92843 - Fuel Site Maintenance and Repair</v>
          </cell>
        </row>
        <row r="3285">
          <cell r="B3285" t="str">
            <v xml:space="preserve">92844 - Fuel System Maintenance and Repair </v>
          </cell>
        </row>
        <row r="3286">
          <cell r="B3286" t="str">
            <v xml:space="preserve">92845 - Fueling Services, Mobile (Vehicle) </v>
          </cell>
        </row>
        <row r="3287">
          <cell r="B3287" t="str">
            <v xml:space="preserve">99245 - Gaseous Fuel Tank Testing Services, Vehicular </v>
          </cell>
        </row>
        <row r="3288">
          <cell r="B3288" t="str">
            <v>92847 - General Maintenance and Repair, Vehicle (Not Otherwise Classified), to Include Oil Changes, Lubrication, Guaranteed Maintenance Programs, etc. (See 928-88 for Tune-Ups)</v>
          </cell>
        </row>
        <row r="3289">
          <cell r="B3289" t="str">
            <v xml:space="preserve">92846 - Glass Replacement and Repair Services, Windshield and Window (Auto), (Including Window Tinting Services) </v>
          </cell>
        </row>
        <row r="3290">
          <cell r="B3290" t="str">
            <v>96242 - Heating and Related Services, Induction</v>
          </cell>
        </row>
        <row r="3291">
          <cell r="B3291" t="str">
            <v xml:space="preserve">92849 - Hydraulics (Pump, Hydraulic Motor, Valves, Gauges, etc.) Maintenance and Repair </v>
          </cell>
        </row>
        <row r="3292">
          <cell r="B3292" t="str">
            <v>93649 - Intelligent Transportation Systems Equipment Maintenance and</v>
          </cell>
        </row>
        <row r="3293">
          <cell r="B3293" t="str">
            <v>92948 - Machine Shop and Fabricating Services, Industrial (See 928-54 for Automotive Type)</v>
          </cell>
        </row>
        <row r="3294">
          <cell r="B3294" t="str">
            <v>92854 - Machine Shop Services, Automotive Type (See 929-48 for Industrial Type)</v>
          </cell>
        </row>
        <row r="3295">
          <cell r="B3295" t="str">
            <v xml:space="preserve">92958 - Material Handling Equipment Maintenance and Repair </v>
          </cell>
        </row>
        <row r="3296">
          <cell r="B3296" t="str">
            <v xml:space="preserve">92960 - Motor and Engine Maintenance and Repair, Small Gasoline </v>
          </cell>
        </row>
        <row r="3297">
          <cell r="B3297" t="str">
            <v>92855 - Motor Homes and Recreational Vehicles Maintenance and Repair</v>
          </cell>
        </row>
        <row r="3298">
          <cell r="B3298" t="str">
            <v xml:space="preserve">92961 - Motor Rewinding and Repairing, Electric </v>
          </cell>
        </row>
        <row r="3299">
          <cell r="B3299" t="str">
            <v xml:space="preserve">92962 - Motorcycles, Bicycles, Motor Scooters, and Trucksters (Including Golf Carts), Maintenance and Repair </v>
          </cell>
        </row>
        <row r="3300">
          <cell r="B3300" t="str">
            <v>92856 - Oil Collection Services, Waste</v>
          </cell>
        </row>
        <row r="3301">
          <cell r="B3301" t="str">
            <v xml:space="preserve">92857 - Painting, Vehicle </v>
          </cell>
        </row>
        <row r="3302">
          <cell r="B3302" t="str">
            <v xml:space="preserve">92860 - Power Plant (Engine, Belts, Heads, Intake, Rebuilding, etc.) Maintenance and Repair </v>
          </cell>
        </row>
        <row r="3303">
          <cell r="B3303" t="str">
            <v>92864 - Reconditioning/Refurbishing Vehicles</v>
          </cell>
        </row>
        <row r="3304">
          <cell r="B3304" t="str">
            <v>92865 - Retrofitting Vehicles to Reduce Emissions and Improve Air Quality (A complete service incl. Parts where necessary to meet specs)</v>
          </cell>
        </row>
        <row r="3305">
          <cell r="B3305" t="str">
            <v xml:space="preserve">92876 - Suspension (Axles, Springs, Steering, etc.) Maintenance and Repair </v>
          </cell>
        </row>
        <row r="3306">
          <cell r="B3306" t="str">
            <v xml:space="preserve">92974 - Tanks: Mobile, Portable, Stationary, Storage, etc., Maintenance and Repair (Includes Relining) </v>
          </cell>
        </row>
        <row r="3307">
          <cell r="B3307" t="str">
            <v>92975 - Taxiway and Runway Maintenance and Testing Equipment Mainten</v>
          </cell>
        </row>
        <row r="3308">
          <cell r="B3308" t="str">
            <v xml:space="preserve">96285 - Tinting And Coating Services, Glass (Automobile and Building) </v>
          </cell>
        </row>
        <row r="3309">
          <cell r="B3309" t="str">
            <v xml:space="preserve">92882 - Tire and Tube Mounting, Repair, Retreading, and Rotation (Including Tire Foam Filling Services) </v>
          </cell>
        </row>
        <row r="3310">
          <cell r="B3310" t="str">
            <v xml:space="preserve">92985 - Tractors, Industrial: Bulldozers, Crawlers, Wheel Type, Maintenance and Repair </v>
          </cell>
        </row>
        <row r="3311">
          <cell r="B3311" t="str">
            <v xml:space="preserve">92884 - Trailer Maintenance and Repair (Not Otherwise Classified) </v>
          </cell>
        </row>
        <row r="3312">
          <cell r="B3312" t="str">
            <v xml:space="preserve">92885 - Transmission (Main, Transfer Case, Chain and Final Drives) Maintenance and Repair </v>
          </cell>
        </row>
        <row r="3313">
          <cell r="B3313" t="str">
            <v>92886 - Truck and Van Maintenance and Repair (Not Otherwise Classified)</v>
          </cell>
        </row>
        <row r="3314">
          <cell r="B3314" t="str">
            <v>92887 - Truck Maintenance and Repair, Heavy</v>
          </cell>
        </row>
        <row r="3315">
          <cell r="B3315" t="str">
            <v xml:space="preserve">92888 - Tune-ups </v>
          </cell>
        </row>
        <row r="3316">
          <cell r="B3316" t="str">
            <v>94191 - Valve Maintenance and Repair (Control, Fuel Modulation, etc.</v>
          </cell>
        </row>
        <row r="3317">
          <cell r="B3317" t="str">
            <v xml:space="preserve">92892 - Vehicle Inspection and Testing Services (Emissions, etc.) </v>
          </cell>
        </row>
        <row r="3318">
          <cell r="B3318" t="str">
            <v>96297 - Weighing and Loading Services</v>
          </cell>
        </row>
        <row r="3319">
          <cell r="B3319" t="str">
            <v>92895 - Welding Services, Automotive Transportation</v>
          </cell>
        </row>
        <row r="3320">
          <cell r="B3320" t="str">
            <v xml:space="preserve">92894 - Wheel Maintenance and Repair </v>
          </cell>
        </row>
        <row r="3321">
          <cell r="B3321" t="str">
            <v xml:space="preserve">92966 - Refuse/Garbage Collection/Dumping Equipment Maintenance and Repair </v>
          </cell>
        </row>
        <row r="3322">
          <cell r="B3322" t="str">
            <v>99032 - Driver"s License Services</v>
          </cell>
        </row>
        <row r="3323">
          <cell r="B3323" t="str">
            <v>92851 - License Identification System (Vehicle), Maintenance and Repair</v>
          </cell>
        </row>
        <row r="3324">
          <cell r="B3324" t="str">
            <v xml:space="preserve">86465 - Operations Control Center </v>
          </cell>
        </row>
        <row r="3325">
          <cell r="B3325" t="str">
            <v xml:space="preserve">92867 - Road Services, Vehicle (Includes Mobile Repair Services) </v>
          </cell>
        </row>
        <row r="3326">
          <cell r="B3326" t="str">
            <v>96293 - Vehicle Registration Services</v>
          </cell>
        </row>
        <row r="3327">
          <cell r="B3327" t="str">
            <v xml:space="preserve">96284 - Tire Shredding Services </v>
          </cell>
        </row>
        <row r="3328">
          <cell r="B3328" t="str">
            <v>97581 - Tires and Tubes, Rental or Lease</v>
          </cell>
        </row>
        <row r="3329">
          <cell r="B3329" t="str">
            <v xml:space="preserve">97514 - Automobiles and Other Passenger Vehicles (Including Emergency Type) Rental or Lease </v>
          </cell>
        </row>
        <row r="3330">
          <cell r="B3330" t="str">
            <v>97516 - Automotive Accessories Rental or Lease (For Automobiles, Buses, Trucks, Vans, etc.)</v>
          </cell>
        </row>
        <row r="3331">
          <cell r="B3331" t="str">
            <v xml:space="preserve">97515 - Automotive Shop Equipment Rental or Lease </v>
          </cell>
        </row>
        <row r="3332">
          <cell r="B3332" t="str">
            <v xml:space="preserve">97535 - Equipment With Operator, Rental or Lease </v>
          </cell>
        </row>
        <row r="3333">
          <cell r="B3333" t="str">
            <v xml:space="preserve">97538 - Golf Cart Rental or Lease </v>
          </cell>
        </row>
        <row r="3334">
          <cell r="B3334" t="str">
            <v>97544 - Mass Transit Bus, School Bus, and Rail Vehicle Rental or Lease</v>
          </cell>
        </row>
        <row r="3335">
          <cell r="B3335" t="str">
            <v xml:space="preserve">97546 - Material Handling Equipment and Allied Item Rental or Lease </v>
          </cell>
        </row>
        <row r="3336">
          <cell r="B3336" t="str">
            <v xml:space="preserve">97550 - Motorcycles, Motor Scooters, and Trucksters Rental or Lease </v>
          </cell>
        </row>
        <row r="3337">
          <cell r="B3337" t="str">
            <v xml:space="preserve">97554 - Pneumatic Tools and Equipment Rental or Lease </v>
          </cell>
        </row>
        <row r="3338">
          <cell r="B3338" t="str">
            <v>97565 - Recreational Vehicle Rental or Lease (Incl. Motor Homes)</v>
          </cell>
        </row>
        <row r="3339">
          <cell r="B3339" t="str">
            <v xml:space="preserve">97583 - Tractors, Industrial and Construction, Rental or Lease </v>
          </cell>
        </row>
        <row r="3340">
          <cell r="B3340" t="str">
            <v>97585 - Tram Rental or Lease (Touring, etc.)</v>
          </cell>
        </row>
        <row r="3341">
          <cell r="B3341" t="str">
            <v>97586 - Truck and Van Rental or Lease (Incl. Fire and Garbage Trucks)</v>
          </cell>
        </row>
        <row r="3342">
          <cell r="B3342" t="str">
            <v xml:space="preserve">97588 - Utility Vehicle Rental or Lease </v>
          </cell>
        </row>
        <row r="3343">
          <cell r="B3343" t="str">
            <v>97593 - Wrecker Rental or Lease</v>
          </cell>
        </row>
        <row r="3344">
          <cell r="B3344" t="str">
            <v>97155 - Parking Spaces in a Parking Lot or Garage, Rental or Lease</v>
          </cell>
        </row>
        <row r="3345">
          <cell r="B3345" t="str">
            <v>15553 - Parking Structures</v>
          </cell>
        </row>
        <row r="3346">
          <cell r="B3346" t="str">
            <v>56055 - Tow, Battery Powered</v>
          </cell>
        </row>
        <row r="3347">
          <cell r="B3347" t="str">
            <v xml:space="preserve">96890 - Vehicle Towing and Storage </v>
          </cell>
        </row>
        <row r="3348">
          <cell r="B3348" t="str">
            <v>06500 - AUTOMOTIVE AND TRAILER BODIES, BODY ACCESSORIES, AND PARTS</v>
          </cell>
        </row>
        <row r="3349">
          <cell r="B3349" t="str">
            <v xml:space="preserve">06507 - Bodies and Parts, Passenger Cars </v>
          </cell>
        </row>
        <row r="3350">
          <cell r="B3350" t="str">
            <v xml:space="preserve">06508 - Bodies, Animal Control </v>
          </cell>
        </row>
        <row r="3351">
          <cell r="B3351" t="str">
            <v xml:space="preserve">06510 - Bodies, Utility </v>
          </cell>
        </row>
        <row r="3352">
          <cell r="B3352" t="str">
            <v xml:space="preserve">06515 - Bookmobile Bodies </v>
          </cell>
        </row>
        <row r="3353">
          <cell r="B3353" t="str">
            <v xml:space="preserve">06517 - Bus Bodies, School </v>
          </cell>
        </row>
        <row r="3354">
          <cell r="B3354" t="str">
            <v xml:space="preserve">06523 - Cement Truck Bodies </v>
          </cell>
        </row>
        <row r="3355">
          <cell r="B3355" t="str">
            <v xml:space="preserve">06525 - Covers, Camper Shells, Load Covers, etc. (For Trucks) </v>
          </cell>
        </row>
        <row r="3356">
          <cell r="B3356" t="str">
            <v>06527 - Derrick, Digger, Truck Mounted</v>
          </cell>
        </row>
        <row r="3357">
          <cell r="B3357" t="str">
            <v xml:space="preserve">06530 - Dump Bodies, Hoist Subframes, etc. </v>
          </cell>
        </row>
        <row r="3358">
          <cell r="B3358" t="str">
            <v xml:space="preserve">06534 - Fire Protection and Crash Rescue Bodies </v>
          </cell>
        </row>
        <row r="3359">
          <cell r="B3359" t="str">
            <v xml:space="preserve">06535 - Flat Bed Bodies </v>
          </cell>
        </row>
        <row r="3360">
          <cell r="B3360" t="str">
            <v xml:space="preserve">06540 - Grain Bodies </v>
          </cell>
        </row>
        <row r="3361">
          <cell r="B3361" t="str">
            <v xml:space="preserve">06543 - Handles, Grab </v>
          </cell>
        </row>
        <row r="3362">
          <cell r="B3362" t="str">
            <v xml:space="preserve">06544 - Hatches, Roof (For Ventilation, Emergency Exit, etc.) </v>
          </cell>
        </row>
        <row r="3363">
          <cell r="B3363" t="str">
            <v xml:space="preserve">06545 - Headache Racks (For Truck Bodies) </v>
          </cell>
        </row>
        <row r="3364">
          <cell r="B3364" t="str">
            <v xml:space="preserve">06550 - Ladder Rack Bodies </v>
          </cell>
        </row>
        <row r="3365">
          <cell r="B3365" t="str">
            <v xml:space="preserve">06555 - Livestock Bodies </v>
          </cell>
        </row>
        <row r="3366">
          <cell r="B3366" t="str">
            <v xml:space="preserve">06560 - Milk Delivery Bodies </v>
          </cell>
        </row>
        <row r="3367">
          <cell r="B3367" t="str">
            <v xml:space="preserve">06562 - Mobile Service and Lubrication Bodies </v>
          </cell>
        </row>
        <row r="3368">
          <cell r="B3368" t="str">
            <v xml:space="preserve">06565 - Oil Field Bodies </v>
          </cell>
        </row>
        <row r="3369">
          <cell r="B3369" t="str">
            <v xml:space="preserve">06566 - Ordnance (Explosive) Disposal Bodies </v>
          </cell>
        </row>
        <row r="3370">
          <cell r="B3370" t="str">
            <v xml:space="preserve">06569 - Pickup Truck Bodies </v>
          </cell>
        </row>
        <row r="3371">
          <cell r="B3371" t="str">
            <v xml:space="preserve">06567 - Platform Bodies (Including Elevating Type) </v>
          </cell>
        </row>
        <row r="3372">
          <cell r="B3372" t="str">
            <v xml:space="preserve">06568 - Powerlift Tailgate </v>
          </cell>
        </row>
        <row r="3373">
          <cell r="B3373" t="str">
            <v>06572 - Recycled Automotive Body Accessories and Parts</v>
          </cell>
        </row>
        <row r="3374">
          <cell r="B3374" t="str">
            <v xml:space="preserve">06570 - Refrigerated Bodies </v>
          </cell>
        </row>
        <row r="3375">
          <cell r="B3375" t="str">
            <v xml:space="preserve">06578 - Sewer/Catch Basin Cleaning Body and Equipment </v>
          </cell>
        </row>
        <row r="3376">
          <cell r="B3376" t="str">
            <v>06580 - Stake Bodies and Parts</v>
          </cell>
        </row>
        <row r="3377">
          <cell r="B3377" t="str">
            <v xml:space="preserve">06583 - Tanker Truck Bodies </v>
          </cell>
        </row>
        <row r="3378">
          <cell r="B3378" t="str">
            <v>06584 - Tarpaulins for Truck Bodies (See 450-15 and 77 for Other Types)</v>
          </cell>
        </row>
        <row r="3379">
          <cell r="B3379" t="str">
            <v xml:space="preserve">06585 - Tool Compartment Boxes (For Trucks) </v>
          </cell>
        </row>
        <row r="3380">
          <cell r="B3380" t="str">
            <v>06588 - Trailer Bodies and Parts (Including Access Steps and Ladders)</v>
          </cell>
        </row>
        <row r="3381">
          <cell r="B3381" t="str">
            <v xml:space="preserve">06587 - Truck Bed Liners </v>
          </cell>
        </row>
        <row r="3382">
          <cell r="B3382" t="str">
            <v xml:space="preserve">06586 - Truck Bodies and Parts (Not Otherwise Classified) </v>
          </cell>
        </row>
        <row r="3383">
          <cell r="B3383" t="str">
            <v xml:space="preserve">06590 - Van Truck Bodies </v>
          </cell>
        </row>
        <row r="3384">
          <cell r="B3384" t="str">
            <v xml:space="preserve">06592 - Water Tank Bodies </v>
          </cell>
        </row>
        <row r="3385">
          <cell r="B3385" t="str">
            <v>06594 - Winches and Cranes, Automotive</v>
          </cell>
        </row>
        <row r="3386">
          <cell r="B3386" t="str">
            <v xml:space="preserve">06595 - Wrecker Bodies </v>
          </cell>
        </row>
        <row r="3387">
          <cell r="B3387" t="str">
            <v>07294 - Wreckers, Complete (See 065-95 for Wrecker Bodies)</v>
          </cell>
        </row>
        <row r="3388">
          <cell r="B3388" t="str">
            <v xml:space="preserve">06001 - Adapters and Clevises, Automotive Parts </v>
          </cell>
        </row>
        <row r="3389">
          <cell r="B3389" t="str">
            <v xml:space="preserve">06003 - Antifreeze </v>
          </cell>
        </row>
        <row r="3390">
          <cell r="B3390" t="str">
            <v>06000 - AUTOMOTIVE AND TRAILER EQUIPMENT AND PARTS</v>
          </cell>
        </row>
        <row r="3391">
          <cell r="B3391" t="str">
            <v xml:space="preserve">06006 - Axles, Trailers and Trucks, Tandem and Single </v>
          </cell>
        </row>
        <row r="3392">
          <cell r="B3392" t="str">
            <v xml:space="preserve">06009 - Batteries For Electric Vehicles (Including Recycled Types) </v>
          </cell>
        </row>
        <row r="3393">
          <cell r="B3393" t="str">
            <v xml:space="preserve">06012 - Batteries, Storage (Including Electrolyte and Recycled Types) </v>
          </cell>
        </row>
        <row r="3394">
          <cell r="B3394" t="str">
            <v>06022 - Body and Frame Parts (Not Otherwise Classified)</v>
          </cell>
        </row>
        <row r="3395">
          <cell r="B3395" t="str">
            <v xml:space="preserve">06015 - Brakes, Electric Controller </v>
          </cell>
        </row>
        <row r="3396">
          <cell r="B3396" t="str">
            <v xml:space="preserve">06023 - Bushings and Related Items </v>
          </cell>
        </row>
        <row r="3397">
          <cell r="B3397" t="str">
            <v>06024 - Cables, Looms, and Terminals (Incl. Fuse Holders) (See 280-75 for Cable and Wire Ties)</v>
          </cell>
        </row>
        <row r="3398">
          <cell r="B3398" t="str">
            <v xml:space="preserve">06027 - Cement, Radiator </v>
          </cell>
        </row>
        <row r="3399">
          <cell r="B3399" t="str">
            <v xml:space="preserve">06033 - Clamps, Hose </v>
          </cell>
        </row>
        <row r="3400">
          <cell r="B3400" t="str">
            <v xml:space="preserve">06035 - Cooling System: Radiators, Complete and Cores; Thermostats; Water Pumps; etc. </v>
          </cell>
        </row>
        <row r="3401">
          <cell r="B3401" t="str">
            <v>06036 - Electrical Accessories: Alternators, Ammeters, Distributors, Generators, Regulators, Starters, etc.</v>
          </cell>
        </row>
        <row r="3402">
          <cell r="B3402" t="str">
            <v>06037 - Electrical Parts (Not Ignition) (Not Otherwise Classified)</v>
          </cell>
        </row>
        <row r="3403">
          <cell r="B3403" t="str">
            <v xml:space="preserve">06038 - Engines, Diesel (Automotive) and Replacement Parts </v>
          </cell>
        </row>
        <row r="3404">
          <cell r="B3404" t="str">
            <v>06039 - Engines, Dual Fuel, Automotive and Replacement Parts</v>
          </cell>
        </row>
        <row r="3405">
          <cell r="B3405" t="str">
            <v xml:space="preserve">06040 - Engines, Gasoline: Complete, Short Block, and Parts </v>
          </cell>
        </row>
        <row r="3406">
          <cell r="B3406" t="str">
            <v>06041 - Exhaust System: Clamps, Exhaust Pipes, Mufflers, Tailpipes, Catalytic Converters, etc.</v>
          </cell>
        </row>
        <row r="3407">
          <cell r="B3407" t="str">
            <v xml:space="preserve">06042 - Filters: Air, Fuel, Oil, Power Steering, Transmission and Water, and PCV Valves </v>
          </cell>
        </row>
        <row r="3408">
          <cell r="B3408" t="str">
            <v xml:space="preserve">06045 - Fittings (For Copper Tubing) </v>
          </cell>
        </row>
        <row r="3409">
          <cell r="B3409" t="str">
            <v xml:space="preserve">06046 - Front End Alignment Parts and Accessories (See 075 for Equipment) </v>
          </cell>
        </row>
        <row r="3410">
          <cell r="B3410" t="str">
            <v xml:space="preserve">06047 - Fuel System: Carburetors and Kits, Fuel Pumps, Tanks and Caps, etc. </v>
          </cell>
        </row>
        <row r="3411">
          <cell r="B3411" t="str">
            <v xml:space="preserve">06050 - Fuses, Automotive </v>
          </cell>
        </row>
        <row r="3412">
          <cell r="B3412" t="str">
            <v>06054 - Gaskets and Gasket Material, Automotive</v>
          </cell>
        </row>
        <row r="3413">
          <cell r="B3413" t="str">
            <v xml:space="preserve">06057 - Glass and Supplies: Door, Windshield, etc. </v>
          </cell>
        </row>
        <row r="3414">
          <cell r="B3414" t="str">
            <v xml:space="preserve">06058 - Governors, Engine and Road Speed </v>
          </cell>
        </row>
        <row r="3415">
          <cell r="B3415" t="str">
            <v xml:space="preserve">06060 - Hose and Hose Fittings: Brake, Heater, Radiator, Vacuum, Washer, Wiper, etc. </v>
          </cell>
        </row>
        <row r="3416">
          <cell r="B3416" t="str">
            <v xml:space="preserve">06061 - Hydraulic System Components and Parts </v>
          </cell>
        </row>
        <row r="3417">
          <cell r="B3417" t="str">
            <v>06063 - Ignition System: Coils, Condensers, Points, Rotors, Spark Plugs (Not Aircraft), Spark Plug Wires, etc.</v>
          </cell>
        </row>
        <row r="3418">
          <cell r="B3418" t="str">
            <v xml:space="preserve">06064 - Lubricating System and Parts (See 060-42 for Filters and Class 075 for Equipment) </v>
          </cell>
        </row>
        <row r="3419">
          <cell r="B3419" t="str">
            <v>07155 - Motor Homes (Incl. Bookmobiles, Mobile and Field Offices, etc.)</v>
          </cell>
        </row>
        <row r="3420">
          <cell r="B3420" t="str">
            <v>06066 - Parts and Accessories, Automotive, Miscellaneous (Not Otherwise Classified)</v>
          </cell>
        </row>
        <row r="3421">
          <cell r="B3421" t="str">
            <v xml:space="preserve">06065 - Power and Drive Train Components and Parts </v>
          </cell>
        </row>
        <row r="3422">
          <cell r="B3422" t="str">
            <v>06069 - Remanufactured Engines, Transmissions, Differentials and Rear Axle Assemblies</v>
          </cell>
        </row>
        <row r="3423">
          <cell r="B3423" t="str">
            <v xml:space="preserve">06070 - Replacement Parts for Chrysler (Mopar) </v>
          </cell>
        </row>
        <row r="3424">
          <cell r="B3424" t="str">
            <v xml:space="preserve">06071 - Replacement Parts for Ford </v>
          </cell>
        </row>
        <row r="3425">
          <cell r="B3425" t="str">
            <v xml:space="preserve">06072 - Replacement Parts for General Motors </v>
          </cell>
        </row>
        <row r="3426">
          <cell r="B3426" t="str">
            <v xml:space="preserve">06073 - Replacement Parts for International Harvester </v>
          </cell>
        </row>
        <row r="3427">
          <cell r="B3427" t="str">
            <v xml:space="preserve">06074 - Replacement Parts for other than Chrysler, Ford, General Motors, and International Harvester </v>
          </cell>
        </row>
        <row r="3428">
          <cell r="B3428" t="str">
            <v xml:space="preserve">06075 - Retread Rubber </v>
          </cell>
        </row>
        <row r="3429">
          <cell r="B3429" t="str">
            <v xml:space="preserve">06078 - Retreading Equipment </v>
          </cell>
        </row>
        <row r="3430">
          <cell r="B3430" t="str">
            <v xml:space="preserve">06079 - Seals and O-Rings </v>
          </cell>
        </row>
        <row r="3431">
          <cell r="B3431" t="str">
            <v xml:space="preserve">06083 - Shock Absorbers, Struts, etc. </v>
          </cell>
        </row>
        <row r="3432">
          <cell r="B3432" t="str">
            <v>06084 - Springs, Leaves, Suspensions, etc. (Incl. Sway Bars)</v>
          </cell>
        </row>
        <row r="3433">
          <cell r="B3433" t="str">
            <v xml:space="preserve">06086 - Steering Components and Parts </v>
          </cell>
        </row>
        <row r="3434">
          <cell r="B3434" t="str">
            <v xml:space="preserve">06094 - Transmissions, Standard and Automatic (Including Clutch Assemblies and Parts) </v>
          </cell>
        </row>
        <row r="3435">
          <cell r="B3435" t="str">
            <v xml:space="preserve">06095 - Wheel Bearings and Seals </v>
          </cell>
        </row>
        <row r="3436">
          <cell r="B3436" t="str">
            <v xml:space="preserve">06096 - Wheels and Rims (Including Wheel Covers and Hubcaps) </v>
          </cell>
        </row>
        <row r="3437">
          <cell r="B3437" t="str">
            <v xml:space="preserve">06097 - Windshield Wiper and Washer Assemblies, and Parts (Including Windshield Washer Fluid) </v>
          </cell>
        </row>
        <row r="3438">
          <cell r="B3438" t="str">
            <v>11009 - Accessories: Dressing, Hooks, Laces, etc.</v>
          </cell>
        </row>
        <row r="3439">
          <cell r="B3439" t="str">
            <v xml:space="preserve">05502 - Air Bags, Automotive </v>
          </cell>
        </row>
        <row r="3440">
          <cell r="B3440" t="str">
            <v xml:space="preserve">05504 - Air Conditioners and Parts </v>
          </cell>
        </row>
        <row r="3441">
          <cell r="B3441" t="str">
            <v xml:space="preserve">05505 - Anti-theft and Security Devices, Automotive </v>
          </cell>
        </row>
        <row r="3442">
          <cell r="B3442" t="str">
            <v xml:space="preserve">05506 - Automobile Top Carriers </v>
          </cell>
        </row>
        <row r="3443">
          <cell r="B3443" t="str">
            <v>05500 - AUTOMOTIVE ACCESSORIES FOR AUTOMOBILES, BUSES, TRAILERS, TRUCKS, ETC.</v>
          </cell>
        </row>
        <row r="3444">
          <cell r="B3444" t="str">
            <v>07000 - AUTOMOTIVE VEHICLES AND RELATED TRANSPORTATION EQUIPMENT (INCLUDING TRAILERS) (EFFECTIVE 1-1-06 THIS CLASS INACTIVATED, REFER TO CLASSES 071, 072 AND 073)</v>
          </cell>
        </row>
        <row r="3445">
          <cell r="B3445" t="str">
            <v xml:space="preserve">05510 - Brake Adjusters </v>
          </cell>
        </row>
        <row r="3446">
          <cell r="B3446" t="str">
            <v xml:space="preserve">05511 - Bug Screens and Protective Shields, Vehicle </v>
          </cell>
        </row>
        <row r="3447">
          <cell r="B3447" t="str">
            <v>05512 - Cameras, Video, Automotive</v>
          </cell>
        </row>
        <row r="3448">
          <cell r="B3448" t="str">
            <v xml:space="preserve">05513 - Car Seats for Infants </v>
          </cell>
        </row>
        <row r="3449">
          <cell r="B3449" t="str">
            <v>52014 - Cement, Adhesives, and Thinner (For Leather and Rubber)</v>
          </cell>
        </row>
        <row r="3450">
          <cell r="B3450" t="str">
            <v xml:space="preserve">05515 - Chains and Traction Belts, Tire </v>
          </cell>
        </row>
        <row r="3451">
          <cell r="B3451" t="str">
            <v xml:space="preserve">83024 - Collapsible Tank for Petroleum Spills </v>
          </cell>
        </row>
        <row r="3452">
          <cell r="B3452" t="str">
            <v xml:space="preserve">05518 - Controls (For the Physically Impaired) </v>
          </cell>
        </row>
        <row r="3453">
          <cell r="B3453" t="str">
            <v xml:space="preserve">05520 - Conversion Kits and Systems for CNG, LPG, etc. Gases </v>
          </cell>
        </row>
        <row r="3454">
          <cell r="B3454" t="str">
            <v xml:space="preserve">05521 - Couplings and Hitches </v>
          </cell>
        </row>
        <row r="3455">
          <cell r="B3455" t="str">
            <v xml:space="preserve">05524 - Cushions and Covers, Seat, Automotive </v>
          </cell>
        </row>
        <row r="3456">
          <cell r="B3456" t="str">
            <v xml:space="preserve">05527 - Emergency Kits for Vehicles Including First Aid Kit, Tools, etc. </v>
          </cell>
        </row>
        <row r="3457">
          <cell r="B3457" t="str">
            <v>31820 - Encoding Equipment</v>
          </cell>
        </row>
        <row r="3458">
          <cell r="B3458" t="str">
            <v>31239 - Environmental Control Systems for Automobiles, Emergency Veh</v>
          </cell>
        </row>
        <row r="3459">
          <cell r="B3459" t="str">
            <v xml:space="preserve">05528 - Fans, Cab </v>
          </cell>
        </row>
        <row r="3460">
          <cell r="B3460" t="str">
            <v xml:space="preserve">83031 - Fiberglass Tanks, Gasoline (Including Underground Type) </v>
          </cell>
        </row>
        <row r="3461">
          <cell r="B3461" t="str">
            <v xml:space="preserve">05530 - Fifth Wheels </v>
          </cell>
        </row>
        <row r="3462">
          <cell r="B3462" t="str">
            <v xml:space="preserve">28535 - Gaskets, Meter </v>
          </cell>
        </row>
        <row r="3463">
          <cell r="B3463" t="str">
            <v>05532 - Gauges, Automotive (Incl. Speedometers)</v>
          </cell>
        </row>
        <row r="3464">
          <cell r="B3464" t="str">
            <v>05535 - Global Positioning Systems for Tracking Vehicles</v>
          </cell>
        </row>
        <row r="3465">
          <cell r="B3465" t="str">
            <v>05533 - Grease Guns, Automotive</v>
          </cell>
        </row>
        <row r="3466">
          <cell r="B3466" t="str">
            <v xml:space="preserve">05536 - Grille Guards and Crash Cushions </v>
          </cell>
        </row>
        <row r="3467">
          <cell r="B3467" t="str">
            <v xml:space="preserve">05538 - Heaters, Defrosters, and Defogging Systems </v>
          </cell>
        </row>
        <row r="3468">
          <cell r="B3468" t="str">
            <v>28565 - Ignition, Starting Aid, High Pressure Sodium, All Types</v>
          </cell>
        </row>
        <row r="3469">
          <cell r="B3469" t="str">
            <v xml:space="preserve">05539 - Immobilizer Devices, Vehicle </v>
          </cell>
        </row>
        <row r="3470">
          <cell r="B3470" t="str">
            <v xml:space="preserve">05540 - Interior Trim Items, Vehicle </v>
          </cell>
        </row>
        <row r="3471">
          <cell r="B3471" t="str">
            <v>05543 - Labeling Systems, Automotive Type</v>
          </cell>
        </row>
        <row r="3472">
          <cell r="B3472" t="str">
            <v xml:space="preserve">57033 - License Plate Blanks </v>
          </cell>
        </row>
        <row r="3473">
          <cell r="B3473" t="str">
            <v>57034 - License Plates Complete (Purchased Through Bid Process)</v>
          </cell>
        </row>
        <row r="3474">
          <cell r="B3474" t="str">
            <v xml:space="preserve">45056 - Machine Finishing Compounds, Layout Fluids, etc. (For Metals) </v>
          </cell>
        </row>
        <row r="3475">
          <cell r="B3475" t="str">
            <v xml:space="preserve">05561 - Mats, Floor (See 760-56 for Heavy Equipment Type) </v>
          </cell>
        </row>
        <row r="3476">
          <cell r="B3476" t="str">
            <v xml:space="preserve">05564 - Mirrors, Rearview, Interior and Exterior </v>
          </cell>
        </row>
        <row r="3477">
          <cell r="B3477" t="str">
            <v xml:space="preserve">05566 - Moisture Separators </v>
          </cell>
        </row>
        <row r="3478">
          <cell r="B3478" t="str">
            <v>02570 - Moisture Separators, Non-Refrigerated</v>
          </cell>
        </row>
        <row r="3479">
          <cell r="B3479" t="str">
            <v>05567 - Mounting Hardware, Automotive: Laptops, GPS, Cameras, Electronic Devices, etc.</v>
          </cell>
        </row>
        <row r="3480">
          <cell r="B3480" t="str">
            <v xml:space="preserve">05569 - Organizers (Cup Holders, Tissue Dispenser, etc.) </v>
          </cell>
        </row>
        <row r="3481">
          <cell r="B3481" t="str">
            <v xml:space="preserve">05570 - Power Takeoff </v>
          </cell>
        </row>
        <row r="3482">
          <cell r="B3482" t="str">
            <v>11048 - Power Transmission, Leather</v>
          </cell>
        </row>
        <row r="3483">
          <cell r="B3483" t="str">
            <v>11056 - Power Transmission: Neoprene, Plastic, and Rubber</v>
          </cell>
        </row>
        <row r="3484">
          <cell r="B3484" t="str">
            <v xml:space="preserve">05572 - Propane/Butane or Natural Gas Conversion Equipment </v>
          </cell>
        </row>
        <row r="3485">
          <cell r="B3485" t="str">
            <v xml:space="preserve">05574 - Racks, Vehicle (Gun, Hat, etc.) </v>
          </cell>
        </row>
        <row r="3486">
          <cell r="B3486" t="str">
            <v xml:space="preserve">05595 - Recycled Automotive Accessory Items </v>
          </cell>
        </row>
        <row r="3487">
          <cell r="B3487" t="str">
            <v>08060 - Recycled Awards, Convention Items, Trophies, etc.</v>
          </cell>
        </row>
        <row r="3488">
          <cell r="B3488" t="str">
            <v xml:space="preserve">10558 - Recycled Bearings </v>
          </cell>
        </row>
        <row r="3489">
          <cell r="B3489" t="str">
            <v xml:space="preserve">05575 - Reel Assembly, Cable, Vehicle Mounted </v>
          </cell>
        </row>
        <row r="3490">
          <cell r="B3490" t="str">
            <v xml:space="preserve">05576 - Reflectors </v>
          </cell>
        </row>
        <row r="3491">
          <cell r="B3491" t="str">
            <v xml:space="preserve">05578 - Seats and Parts, Automotive </v>
          </cell>
        </row>
        <row r="3492">
          <cell r="B3492" t="str">
            <v xml:space="preserve">05579 - Sirens, Horns and Back-up Alarms </v>
          </cell>
        </row>
        <row r="3493">
          <cell r="B3493" t="str">
            <v xml:space="preserve">05582 - Splash Guards </v>
          </cell>
        </row>
        <row r="3494">
          <cell r="B3494" t="str">
            <v xml:space="preserve">05583 - Switches and Flashers, Automotive </v>
          </cell>
        </row>
        <row r="3495">
          <cell r="B3495" t="str">
            <v>05586 - Tanks and Miscellaneous Accessories and Parts (Not Otherwise Listed)</v>
          </cell>
        </row>
        <row r="3496">
          <cell r="B3496" t="str">
            <v xml:space="preserve">05585 - Tanks, Fuel, Auxiliary </v>
          </cell>
        </row>
        <row r="3497">
          <cell r="B3497" t="str">
            <v xml:space="preserve">06087 - Tire and Tube Repair Items and Vulcanizers </v>
          </cell>
        </row>
        <row r="3498">
          <cell r="B3498" t="str">
            <v xml:space="preserve">05588 - Tops and Covers (For Short Wheelbase Vehicles) </v>
          </cell>
        </row>
        <row r="3499">
          <cell r="B3499" t="str">
            <v>96784 - Transport Equipment</v>
          </cell>
        </row>
        <row r="3500">
          <cell r="B3500" t="str">
            <v>55092 - Vehicle Identification Systems, Automated</v>
          </cell>
        </row>
        <row r="3501">
          <cell r="B3501" t="str">
            <v xml:space="preserve">05591 - Vehicle Safety Systems (Including Collision Avoidance and Impact Sensing) </v>
          </cell>
        </row>
        <row r="3502">
          <cell r="B3502" t="str">
            <v xml:space="preserve">05589 - Warning Devices, Triangular (Including Slow Moving Vehicle Signs) </v>
          </cell>
        </row>
        <row r="3503">
          <cell r="B3503" t="str">
            <v>78095 - Weigh-In-Motion Systems</v>
          </cell>
        </row>
        <row r="3504">
          <cell r="B3504" t="str">
            <v>25560 - Windshield Decals, Not Numbered</v>
          </cell>
        </row>
        <row r="3505">
          <cell r="B3505" t="str">
            <v xml:space="preserve">07501 - Air Powered Shop Tools, Regulators, and Parts </v>
          </cell>
        </row>
        <row r="3506">
          <cell r="B3506" t="str">
            <v xml:space="preserve">07502 - Alarm Systems, Visual and Audio (For Electrically and Mechanically Operated Doors) </v>
          </cell>
        </row>
        <row r="3507">
          <cell r="B3507" t="str">
            <v xml:space="preserve">07503 - Aligners, Balancers, and Accessories, Wheel </v>
          </cell>
        </row>
        <row r="3508">
          <cell r="B3508" t="str">
            <v>07500 - AUTOMOTIVE SHOP AND RELATED EQUIPMENT AND SUPPLIES</v>
          </cell>
        </row>
        <row r="3509">
          <cell r="B3509" t="str">
            <v>07506 - Battery Chargers and Testers, Automotive (See Also Class 726)</v>
          </cell>
        </row>
        <row r="3510">
          <cell r="B3510" t="str">
            <v>07508 - Brake Bench Stands</v>
          </cell>
        </row>
        <row r="3511">
          <cell r="B3511" t="str">
            <v xml:space="preserve">07510 - Brushes and Cleaning Compounds, Automotive Cleaning </v>
          </cell>
        </row>
        <row r="3512">
          <cell r="B3512" t="str">
            <v>07512 - Carbon Removing Tools</v>
          </cell>
        </row>
        <row r="3513">
          <cell r="B3513" t="str">
            <v>07514 - Cements (For Chromated Felt, Gaskets, Trim, and Weather Stri</v>
          </cell>
        </row>
        <row r="3514">
          <cell r="B3514" t="str">
            <v xml:space="preserve">07517 - Chamois and Sponges (Including Car Wash Mittens and Windshield Squeegees) </v>
          </cell>
        </row>
        <row r="3515">
          <cell r="B3515" t="str">
            <v xml:space="preserve">07519 - Cleaning and Washing Equipment, Steam, Cold and Hot Water Pressure and Jet Types, Portable and Stationary (Also See 075-49) </v>
          </cell>
        </row>
        <row r="3516">
          <cell r="B3516" t="str">
            <v xml:space="preserve">72020 - Control Devices for Motor Fuel Dispensing/Security/Management </v>
          </cell>
        </row>
        <row r="3517">
          <cell r="B3517" t="str">
            <v>84508 - Corrosion Test Equipment and Supplies</v>
          </cell>
        </row>
        <row r="3518">
          <cell r="B3518" t="str">
            <v xml:space="preserve">07520 - Crankshaft Truing and Engine Stands </v>
          </cell>
        </row>
        <row r="3519">
          <cell r="B3519" t="str">
            <v xml:space="preserve">07522 - Creepers </v>
          </cell>
        </row>
        <row r="3520">
          <cell r="B3520" t="str">
            <v>07524 - Diagnostic Instrument System for Vehicle Emission Testing</v>
          </cell>
        </row>
        <row r="3521">
          <cell r="B3521" t="str">
            <v>07525 - Dynamometers</v>
          </cell>
        </row>
        <row r="3522">
          <cell r="B3522" t="str">
            <v>07527 - Fender Covers</v>
          </cell>
        </row>
        <row r="3523">
          <cell r="B3523" t="str">
            <v xml:space="preserve">07528 - Files, Ignition, Tungsten Point </v>
          </cell>
        </row>
        <row r="3524">
          <cell r="B3524" t="str">
            <v>07529 - Flush and Fill Equipment and Tools  (For Automatic Transmissions, Cooling Systems, Power Steering Systems, etc)</v>
          </cell>
        </row>
        <row r="3525">
          <cell r="B3525" t="str">
            <v xml:space="preserve">07531 - Grinders, Cylinder Hone and Valve Seat; Portable Boring Machines; Hones; and Boring Bars </v>
          </cell>
        </row>
        <row r="3526">
          <cell r="B3526" t="str">
            <v xml:space="preserve">07533 - Hand Tools, Automotive Air Conditioning (Including Refrigerant Charging Equipment) </v>
          </cell>
        </row>
        <row r="3527">
          <cell r="B3527" t="str">
            <v xml:space="preserve">07534 - Hand Tools, Body Rebuilder"s </v>
          </cell>
        </row>
        <row r="3528">
          <cell r="B3528" t="str">
            <v xml:space="preserve">07535 - Hand Tools, Special Automotive: Brake Tools, Body and Fender Dollies, Hand Operated Pullers, Mechanic"s Inspection Mirror, etc. (For Hardware See Class 450) </v>
          </cell>
        </row>
        <row r="3529">
          <cell r="B3529" t="str">
            <v xml:space="preserve">07536 - Hose, Exhaust (For Shop Use Only) </v>
          </cell>
        </row>
        <row r="3530">
          <cell r="B3530" t="str">
            <v xml:space="preserve">07538 - Hydrometers, Antifreeze and Battery </v>
          </cell>
        </row>
        <row r="3531">
          <cell r="B3531" t="str">
            <v>07539 - Inspection Systems, Under Vehicle Type</v>
          </cell>
        </row>
        <row r="3532">
          <cell r="B3532" t="str">
            <v>07541 - Jacks, Safety Stands, Portable Cranes, and Parts (For Automobiles, Trailers, Trucks, and Transmissions)</v>
          </cell>
        </row>
        <row r="3533">
          <cell r="B3533" t="str">
            <v xml:space="preserve">07543 - Lathes, Armature and Brake Drum </v>
          </cell>
        </row>
        <row r="3534">
          <cell r="B3534" t="str">
            <v xml:space="preserve">07544 - Lifts and Hoists, Floor Type: Electric, Hydraulic, or Pneumatic </v>
          </cell>
        </row>
        <row r="3535">
          <cell r="B3535" t="str">
            <v xml:space="preserve">07542 - Lights, Drop, and other Remote Work Lights (With Cords) </v>
          </cell>
        </row>
        <row r="3536">
          <cell r="B3536" t="str">
            <v xml:space="preserve">07546 - Lubrication Equipment: Guns, Hoses, Fittings, Lubricators, Oil Pumps, etc. (Including Oil Filter Presses) </v>
          </cell>
        </row>
        <row r="3537">
          <cell r="B3537" t="str">
            <v xml:space="preserve">07547 - Mechanic"s Equipment and Tools (Not Otherwise Classified) </v>
          </cell>
        </row>
        <row r="3538">
          <cell r="B3538" t="str">
            <v xml:space="preserve">07548 - Mechanic"s Wire </v>
          </cell>
        </row>
        <row r="3539">
          <cell r="B3539" t="str">
            <v xml:space="preserve">07550 - Oil Analysis and Diagnostic Equipment </v>
          </cell>
        </row>
        <row r="3540">
          <cell r="B3540" t="str">
            <v xml:space="preserve">07549 - Parts Washing Equipment Including Air Agitated and Pump Agitated (Also See 075-19) </v>
          </cell>
        </row>
        <row r="3541">
          <cell r="B3541" t="str">
            <v xml:space="preserve">07554 - Presses and Pullers, Machine Powered (Including Frame Alignment) </v>
          </cell>
        </row>
        <row r="3542">
          <cell r="B3542" t="str">
            <v xml:space="preserve">07555 - Reclamation Equipment, Automotive (Including Refrigerant Recovery) </v>
          </cell>
        </row>
        <row r="3543">
          <cell r="B3543" t="str">
            <v xml:space="preserve">07556 - Recycled Automotive Products (Not Otherwise Classified) </v>
          </cell>
        </row>
        <row r="3544">
          <cell r="B3544" t="str">
            <v xml:space="preserve">07557 - Reel and Hose Assemblies, Air and Water Dispensing </v>
          </cell>
        </row>
        <row r="3545">
          <cell r="B3545" t="str">
            <v xml:space="preserve">07560 - Refinisher Products (Including Polish and Body Filler, For Paint See Class 630) </v>
          </cell>
        </row>
        <row r="3546">
          <cell r="B3546" t="str">
            <v xml:space="preserve">07563 - Relining Equipment (For Brakes) </v>
          </cell>
        </row>
        <row r="3547">
          <cell r="B3547" t="str">
            <v xml:space="preserve">07564 - Shop and Mechanic"s Equipment and Supplies, Recycled </v>
          </cell>
        </row>
        <row r="3548">
          <cell r="B3548" t="str">
            <v xml:space="preserve">07565 - Spark Plug Cleaner and Tester, Electric </v>
          </cell>
        </row>
        <row r="3549">
          <cell r="B3549" t="str">
            <v>07566 - Specialty Products: Carburetor Cleaning Compound, Radiator Flush and Stop Leak,Transmission Sealing Compound, Water Pump Lubricant, Windshield Washer Solvent, etc.</v>
          </cell>
        </row>
        <row r="3550">
          <cell r="B3550" t="str">
            <v>07567 - Spring Tester (To Balance Valve Springs, etc.)</v>
          </cell>
        </row>
        <row r="3551">
          <cell r="B3551" t="str">
            <v xml:space="preserve">07569 - Starting Equipment, Vehicle (Equipment Battery, Not Battery to Battery) </v>
          </cell>
        </row>
        <row r="3552">
          <cell r="B3552" t="str">
            <v xml:space="preserve">07572 - Tachometer (With Wheel for Speed Recording) </v>
          </cell>
        </row>
        <row r="3553">
          <cell r="B3553" t="str">
            <v xml:space="preserve">07578 - Testers: Engine Analysis, Headlight, Ignition, Timing, Compression, Oscilloscopes, Stroboscopes, etc. </v>
          </cell>
        </row>
        <row r="3554">
          <cell r="B3554" t="str">
            <v>07585 - Tire Treatments, Anti-skid</v>
          </cell>
        </row>
        <row r="3555">
          <cell r="B3555" t="str">
            <v>07587 - Tow Bars, Chains, Ropes and Straps</v>
          </cell>
        </row>
        <row r="3556">
          <cell r="B3556" t="str">
            <v>07589 - Training Aids and Instructional Equipment and Supplies, Automotive</v>
          </cell>
        </row>
        <row r="3557">
          <cell r="B3557" t="str">
            <v>07590 - Undercoater Equipment and Accessories</v>
          </cell>
        </row>
        <row r="3558">
          <cell r="B3558" t="str">
            <v xml:space="preserve">07592 - Undercoating Compounds </v>
          </cell>
        </row>
        <row r="3559">
          <cell r="B3559" t="str">
            <v>07595 - Valve Grinding Compounds</v>
          </cell>
        </row>
        <row r="3560">
          <cell r="B3560" t="str">
            <v xml:space="preserve">07596 - Vehicle Washing Systems, Automatic, Stationary </v>
          </cell>
        </row>
        <row r="3561">
          <cell r="B3561" t="str">
            <v xml:space="preserve">07594 - Wheel Chocks (Blocks) </v>
          </cell>
        </row>
        <row r="3562">
          <cell r="B3562" t="str">
            <v>07597 - Windshield Replacement Tools</v>
          </cell>
        </row>
        <row r="3563">
          <cell r="B3563" t="str">
            <v>11013 - Belts, Recycled</v>
          </cell>
        </row>
        <row r="3564">
          <cell r="B3564" t="str">
            <v xml:space="preserve">05508 - Belts, Safety; and Child Restraint Systems </v>
          </cell>
        </row>
        <row r="3565">
          <cell r="B3565" t="str">
            <v>11033 - Flat Belts, Automotive and Lawn Mower (Serpentine) Plain and</v>
          </cell>
        </row>
        <row r="3566">
          <cell r="B3566" t="str">
            <v>11063 - Recycled Automotive and Industrial Belts</v>
          </cell>
        </row>
        <row r="3567">
          <cell r="B3567" t="str">
            <v>11074 - V-Belts, Automotive Fan and Generator</v>
          </cell>
        </row>
        <row r="3568">
          <cell r="B3568" t="str">
            <v>11090 - V-Belts, Fractional Horsepower</v>
          </cell>
        </row>
        <row r="3569">
          <cell r="B3569" t="str">
            <v>11082 - V-Belts, Industrial</v>
          </cell>
        </row>
        <row r="3570">
          <cell r="B3570" t="str">
            <v>11095 - V-Belts, Wedge Type, Oil and Heat Resistant, and Static Cond</v>
          </cell>
        </row>
        <row r="3571">
          <cell r="B3571" t="str">
            <v xml:space="preserve">12020 - Boat Ramps and Parts </v>
          </cell>
        </row>
        <row r="3572">
          <cell r="B3572" t="str">
            <v xml:space="preserve">12027 - Bollards (Mooring Devices) </v>
          </cell>
        </row>
        <row r="3573">
          <cell r="B3573" t="str">
            <v xml:space="preserve">12026 - Buoys, Marker </v>
          </cell>
        </row>
        <row r="3574">
          <cell r="B3574" t="str">
            <v xml:space="preserve">12031 - Cranes, Container </v>
          </cell>
        </row>
        <row r="3575">
          <cell r="B3575" t="str">
            <v xml:space="preserve">56045 - Dockboards and Ramps, All Types </v>
          </cell>
        </row>
        <row r="3576">
          <cell r="B3576" t="str">
            <v>12035 - Docks and Piers, Fixed and Floating (Including Dock Systems, Gangways, Marinas, Wharfs, etc.)</v>
          </cell>
        </row>
        <row r="3577">
          <cell r="B3577" t="str">
            <v xml:space="preserve">12041 - Gates, Safety, Marine </v>
          </cell>
        </row>
        <row r="3578">
          <cell r="B3578" t="str">
            <v xml:space="preserve">12050 - Lights, Beacon and Signal </v>
          </cell>
        </row>
        <row r="3579">
          <cell r="B3579" t="str">
            <v>05517 - Console Accessories, Emergency Response Vehicles</v>
          </cell>
        </row>
        <row r="3580">
          <cell r="B3580" t="str">
            <v>92939 - Emergency/Rescue Vehicle Accessory and Major Component Items</v>
          </cell>
        </row>
        <row r="3581">
          <cell r="B3581" t="str">
            <v xml:space="preserve">06505 - Aerial Ladders and Towers (Including Buckets for Personnel) </v>
          </cell>
        </row>
        <row r="3582">
          <cell r="B3582" t="str">
            <v>34050 - Foam Generators, Truck or Trailer Mounted</v>
          </cell>
        </row>
        <row r="3583">
          <cell r="B3583" t="str">
            <v xml:space="preserve">05537 - Headlights, Accessories and Parts (Including Lamps) </v>
          </cell>
        </row>
        <row r="3584">
          <cell r="B3584" t="str">
            <v>05557 - Lights and Accessories: Flashing, Light Bars, Revolving, and Warning (Including Strobe/Warning Lights)</v>
          </cell>
        </row>
        <row r="3585">
          <cell r="B3585" t="str">
            <v>05558 - Lights and Lens, Automotive (Not Otherwise Classified)</v>
          </cell>
        </row>
        <row r="3586">
          <cell r="B3586" t="str">
            <v xml:space="preserve">05546 - Lights and Lens: Back-up, Stop, Tail, and Parking </v>
          </cell>
        </row>
        <row r="3587">
          <cell r="B3587" t="str">
            <v>05548 - Lights and Lens: Clearance and Marker, (Including License Plate Lights)</v>
          </cell>
        </row>
        <row r="3588">
          <cell r="B3588" t="str">
            <v xml:space="preserve">05551 - Lights and Lens: Directional and Turn Signal </v>
          </cell>
        </row>
        <row r="3589">
          <cell r="B3589" t="str">
            <v xml:space="preserve">05554 - Lights and Lens: Emergency, Flood, Trouble and Spotlights </v>
          </cell>
        </row>
        <row r="3590">
          <cell r="B3590" t="str">
            <v xml:space="preserve">05556 - Lights and Lens: Miniature, Automotive </v>
          </cell>
        </row>
        <row r="3591">
          <cell r="B3591" t="str">
            <v>05568 - Monitors, Computerized and Wireless (Including Equipment Utilization, Engine/Driver Performance, Brakes, Lights, RPM, Temperature, etc.)</v>
          </cell>
        </row>
        <row r="3592">
          <cell r="B3592" t="str">
            <v>55710 - Axles, Including Suspension, Springs, Shocks, Struts, etc.</v>
          </cell>
        </row>
        <row r="3593">
          <cell r="B3593" t="str">
            <v>55712 - Bicycle Racks for Transit Buses</v>
          </cell>
        </row>
        <row r="3594">
          <cell r="B3594" t="str">
            <v>55715 - Body Panels, Frames, Trim, and Parts</v>
          </cell>
        </row>
        <row r="3595">
          <cell r="B3595" t="str">
            <v>55720 - Brake Parts/Linings</v>
          </cell>
        </row>
        <row r="3596">
          <cell r="B3596" t="str">
            <v>55722 - Communications Equipment and Accessories, Transit Bus</v>
          </cell>
        </row>
        <row r="3597">
          <cell r="B3597" t="str">
            <v>55723 - Cooling System Parts and Accessories</v>
          </cell>
        </row>
        <row r="3598">
          <cell r="B3598" t="str">
            <v>55725 - Electrical Accessories and Parts (Not Lighting): Transit Bus</v>
          </cell>
        </row>
        <row r="3599">
          <cell r="B3599" t="str">
            <v>55733 - Engine Parts</v>
          </cell>
        </row>
        <row r="3600">
          <cell r="B3600" t="str">
            <v>55730 - Engines, Complete</v>
          </cell>
        </row>
        <row r="3601">
          <cell r="B3601" t="str">
            <v>55732 - Exhaust System Parts and Accessories</v>
          </cell>
        </row>
        <row r="3602">
          <cell r="B3602" t="str">
            <v>55734 - Filters: Air, Fuel, Oil, etc.</v>
          </cell>
        </row>
        <row r="3603">
          <cell r="B3603" t="str">
            <v>55735 - Floors, Matting</v>
          </cell>
        </row>
        <row r="3604">
          <cell r="B3604" t="str">
            <v>55736 - Fuel System Parts and Accessories</v>
          </cell>
        </row>
        <row r="3605">
          <cell r="B3605" t="str">
            <v xml:space="preserve">55737 - Gauges and Meters (Including Speedometers) </v>
          </cell>
        </row>
        <row r="3606">
          <cell r="B3606" t="str">
            <v>55740 - Glazing/Mirrors (Including Window, Door and Windshield Glass</v>
          </cell>
        </row>
        <row r="3607">
          <cell r="B3607" t="str">
            <v xml:space="preserve">55738 - Hubodometers </v>
          </cell>
        </row>
        <row r="3608">
          <cell r="B3608" t="str">
            <v>55744 - Insulation, Transit Bus</v>
          </cell>
        </row>
        <row r="3609">
          <cell r="B3609" t="str">
            <v>55750 - Lamps/Lighting, Lens, and Signals, Interior and Exterior</v>
          </cell>
        </row>
        <row r="3610">
          <cell r="B3610" t="str">
            <v xml:space="preserve">55752 - Lubricating Systems and Parts (See 557-34 for Filters) </v>
          </cell>
        </row>
        <row r="3611">
          <cell r="B3611" t="str">
            <v>55700 - MASS TRANSPORTATION - TRANSIT BUS ACCESSORIES AND PARTS</v>
          </cell>
        </row>
        <row r="3612">
          <cell r="B3612" t="str">
            <v xml:space="preserve">55753 - Power and Drive Train Components and Parts (Transit Bus) </v>
          </cell>
        </row>
        <row r="3613">
          <cell r="B3613" t="str">
            <v>55756 - Recycled Transit Bus Accessories and Parts</v>
          </cell>
        </row>
        <row r="3614">
          <cell r="B3614" t="str">
            <v>55760 - Seating and Upholstery, Transit Bus</v>
          </cell>
        </row>
        <row r="3615">
          <cell r="B3615" t="str">
            <v>55762 - Signage, Advertising Type (Interior and Exterior)</v>
          </cell>
        </row>
        <row r="3616">
          <cell r="B3616" t="str">
            <v>55763 - Signage, Destination/Route</v>
          </cell>
        </row>
        <row r="3617">
          <cell r="B3617" t="str">
            <v>55764 - Stanchions and Grab Rails, Transit Bus</v>
          </cell>
        </row>
        <row r="3618">
          <cell r="B3618" t="str">
            <v>55770 - Tanks: Air, Fuel, Water</v>
          </cell>
        </row>
        <row r="3619">
          <cell r="B3619" t="str">
            <v>55778 - Transmission Parts</v>
          </cell>
        </row>
        <row r="3620">
          <cell r="B3620" t="str">
            <v>55775 - Transmissions, Complete</v>
          </cell>
        </row>
        <row r="3621">
          <cell r="B3621" t="str">
            <v>55780 - Undercarriage/Frame (Including Alignment Parts)</v>
          </cell>
        </row>
        <row r="3622">
          <cell r="B3622" t="str">
            <v xml:space="preserve">55091 - Vehicle Detectors </v>
          </cell>
        </row>
        <row r="3623">
          <cell r="B3623" t="str">
            <v>55792 - Windows and Doors Including Parts and Accessories</v>
          </cell>
        </row>
        <row r="3624">
          <cell r="B3624" t="str">
            <v xml:space="preserve">55793 - Windshield Wipers, Washers, Parts and Accessories </v>
          </cell>
        </row>
        <row r="3625">
          <cell r="B3625" t="str">
            <v>55910 - Body Panels, Frames, and Parts</v>
          </cell>
        </row>
        <row r="3626">
          <cell r="B3626" t="str">
            <v>55912 - Bogie Assemblies</v>
          </cell>
        </row>
        <row r="3627">
          <cell r="B3627" t="str">
            <v>55915 - Brake Systems</v>
          </cell>
        </row>
        <row r="3628">
          <cell r="B3628" t="str">
            <v>55917 - Brushes, Carbon</v>
          </cell>
        </row>
        <row r="3629">
          <cell r="B3629" t="str">
            <v xml:space="preserve">55814 - Car Dumper System Including Electronics and Controls </v>
          </cell>
        </row>
        <row r="3630">
          <cell r="B3630" t="str">
            <v>55919 - Communications Equipment and Accessories, Train</v>
          </cell>
        </row>
        <row r="3631">
          <cell r="B3631" t="str">
            <v>55920 - Couplers</v>
          </cell>
        </row>
        <row r="3632">
          <cell r="B3632" t="str">
            <v>55925 - Current Collecting Systems</v>
          </cell>
        </row>
        <row r="3633">
          <cell r="B3633" t="str">
            <v>55930 - Door Operators</v>
          </cell>
        </row>
        <row r="3634">
          <cell r="B3634" t="str">
            <v>55931 - Doors and Windows: Mass Transportation</v>
          </cell>
        </row>
        <row r="3635">
          <cell r="B3635" t="str">
            <v>55935 - Drive Motors and Accessories</v>
          </cell>
        </row>
        <row r="3636">
          <cell r="B3636" t="str">
            <v>55940 - Electrical Accessories and Parts (Not Lighting): Rail</v>
          </cell>
        </row>
        <row r="3637">
          <cell r="B3637" t="str">
            <v>55946 - Governors and Speed Regulators</v>
          </cell>
        </row>
        <row r="3638">
          <cell r="B3638" t="str">
            <v>55948 - Hubodometers, Rail Car</v>
          </cell>
        </row>
        <row r="3639">
          <cell r="B3639" t="str">
            <v>55949 - Hydraulic Systems, Rail Car</v>
          </cell>
        </row>
        <row r="3640">
          <cell r="B3640" t="str">
            <v>55951 - Insulation, Train</v>
          </cell>
        </row>
        <row r="3641">
          <cell r="B3641" t="str">
            <v>55830 - Locomotives, Diesel</v>
          </cell>
        </row>
        <row r="3642">
          <cell r="B3642" t="str">
            <v>55835 - Locomotives, Electric</v>
          </cell>
        </row>
        <row r="3643">
          <cell r="B3643" t="str">
            <v>55957 - Lubricators, Train Track</v>
          </cell>
        </row>
        <row r="3644">
          <cell r="B3644" t="str">
            <v>86445 - Mainline Sub-System Controls</v>
          </cell>
        </row>
        <row r="3645">
          <cell r="B3645" t="str">
            <v>86440 - Mainline Train Controls</v>
          </cell>
        </row>
        <row r="3646">
          <cell r="B3646" t="str">
            <v>55900 - MASS TRANSPORTATION - RAIL VEHICLE PARTS AND ACCESSORIES</v>
          </cell>
        </row>
        <row r="3647">
          <cell r="B3647" t="str">
            <v>55800 - MASS TRANSPORTATION - RAIL VEHICLES AND SYSTEMS</v>
          </cell>
        </row>
        <row r="3648">
          <cell r="B3648" t="str">
            <v>86455 - Miscellaneous Train Controls</v>
          </cell>
        </row>
        <row r="3649">
          <cell r="B3649" t="str">
            <v>55837 - Monorail System, Accessories, and Parts</v>
          </cell>
        </row>
        <row r="3650">
          <cell r="B3650" t="str">
            <v>57048 - Rails, Railroad, Steel</v>
          </cell>
        </row>
        <row r="3651">
          <cell r="B3651" t="str">
            <v>55959 - Recycled Rail Vehicle Accessories and Parts</v>
          </cell>
        </row>
        <row r="3652">
          <cell r="B3652" t="str">
            <v>86473 - Recycled Train Controls</v>
          </cell>
        </row>
        <row r="3653">
          <cell r="B3653" t="str">
            <v>55965 - Seating and Upholstery, Rail</v>
          </cell>
        </row>
        <row r="3654">
          <cell r="B3654" t="str">
            <v>55967 - Shock Absorbers, Rail Vehicles</v>
          </cell>
        </row>
        <row r="3655">
          <cell r="B3655" t="str">
            <v>55971 - Signals and Accessories, Train</v>
          </cell>
        </row>
        <row r="3656">
          <cell r="B3656" t="str">
            <v>55980 - Traction Power</v>
          </cell>
        </row>
        <row r="3657">
          <cell r="B3657" t="str">
            <v>86400 - TRAIN CONTROLS, ELECTRONIC</v>
          </cell>
        </row>
        <row r="3658">
          <cell r="B3658" t="str">
            <v xml:space="preserve">55885 - Trolleys, Accessories, and Parts </v>
          </cell>
        </row>
        <row r="3659">
          <cell r="B3659" t="str">
            <v>86480 - Vehicle Train Protection</v>
          </cell>
        </row>
        <row r="3660">
          <cell r="B3660" t="str">
            <v>86485 - Vital Relays</v>
          </cell>
        </row>
        <row r="3661">
          <cell r="B3661" t="str">
            <v>55990 - Wheel and Axle Assemblies</v>
          </cell>
        </row>
        <row r="3662">
          <cell r="B3662" t="str">
            <v>55994 - Windshield Wipers, Parts and Accessories</v>
          </cell>
        </row>
        <row r="3663">
          <cell r="B3663" t="str">
            <v>86495 - Yard Sub-System Controls</v>
          </cell>
        </row>
        <row r="3664">
          <cell r="B3664" t="str">
            <v>86490 - Yard Train Controls</v>
          </cell>
        </row>
        <row r="3665">
          <cell r="B3665" t="str">
            <v xml:space="preserve">06067 - Recycled Automotive Parts </v>
          </cell>
        </row>
        <row r="3666">
          <cell r="B3666" t="str">
            <v xml:space="preserve">86342 - Flaps and O-Rings, Tire </v>
          </cell>
        </row>
        <row r="3667">
          <cell r="B3667" t="str">
            <v xml:space="preserve">86365 - Recapped/Retreaded Tires (See Class 928 if Recapping/Retreading Own Tires as a Service) </v>
          </cell>
        </row>
        <row r="3668">
          <cell r="B3668" t="str">
            <v>86395 - Recycled Tires and Tubes</v>
          </cell>
        </row>
        <row r="3669">
          <cell r="B3669" t="str">
            <v>55960 - Reflectors: Rail</v>
          </cell>
        </row>
        <row r="3670">
          <cell r="B3670" t="str">
            <v xml:space="preserve">07581 - Tire Changing Equipment </v>
          </cell>
        </row>
        <row r="3671">
          <cell r="B3671" t="str">
            <v xml:space="preserve">07583 - Tire Changing Tools and Accessories: Lug Wrenches, Tire Gauges, Tire Mounting Lubricant, Tire Pumps, etc. </v>
          </cell>
        </row>
        <row r="3672">
          <cell r="B3672" t="str">
            <v xml:space="preserve">06093 - Tire Sealing Compound </v>
          </cell>
        </row>
        <row r="3673">
          <cell r="B3673" t="str">
            <v xml:space="preserve">07584 - Tire Storage Racks </v>
          </cell>
        </row>
        <row r="3674">
          <cell r="B3674" t="str">
            <v>86300 - TIRES AND TUBES (INCL. RECAPPED/RETREADED TIRES)</v>
          </cell>
        </row>
        <row r="3675">
          <cell r="B3675" t="str">
            <v xml:space="preserve">86303 - Tires and Tubes, Aircraft </v>
          </cell>
        </row>
        <row r="3676">
          <cell r="B3676" t="str">
            <v xml:space="preserve">86320 - Tires and Tubes, Farm Tractor and Implement </v>
          </cell>
        </row>
        <row r="3677">
          <cell r="B3677" t="str">
            <v xml:space="preserve">86325 - Tires and Tubes, Industrial </v>
          </cell>
        </row>
        <row r="3678">
          <cell r="B3678" t="str">
            <v xml:space="preserve">86307 - Tires and Tubes, Light Trucks </v>
          </cell>
        </row>
        <row r="3679">
          <cell r="B3679" t="str">
            <v xml:space="preserve">86310 - Tires and Tubes, Medium Truck and Bus </v>
          </cell>
        </row>
        <row r="3680">
          <cell r="B3680" t="str">
            <v>86330 - Tires and Tubes, Misc. (Not Otherwise Listed)</v>
          </cell>
        </row>
        <row r="3681">
          <cell r="B3681" t="str">
            <v xml:space="preserve">86306 - Tires and Tubes, Motorcycle </v>
          </cell>
        </row>
        <row r="3682">
          <cell r="B3682" t="str">
            <v xml:space="preserve">86315 - Tires and Tubes, Off-Road Equipment </v>
          </cell>
        </row>
        <row r="3683">
          <cell r="B3683" t="str">
            <v xml:space="preserve">86305 - Tires and Tubes, Passenger Vehicles </v>
          </cell>
        </row>
        <row r="3684">
          <cell r="B3684" t="str">
            <v>55991 - Wheel Truing Equipment and Accessories</v>
          </cell>
        </row>
        <row r="3685">
          <cell r="B3685" t="str">
            <v xml:space="preserve">56084 - Wheels, Industrial, Steel, Pneumatic, and Rubber Tired Molded-on </v>
          </cell>
        </row>
        <row r="3686">
          <cell r="B3686" t="str">
            <v>55785 - Wheels, Parts, and Accessories</v>
          </cell>
        </row>
        <row r="3687">
          <cell r="B3687" t="str">
            <v xml:space="preserve">56530 - Hog Rings </v>
          </cell>
        </row>
        <row r="3688">
          <cell r="B3688" t="str">
            <v xml:space="preserve">56555 - Sisal Padding, Loomed, Latex Coated </v>
          </cell>
        </row>
        <row r="3689">
          <cell r="B3689" t="str">
            <v xml:space="preserve">56560 - Sisal Padding, Loomed, Plain </v>
          </cell>
        </row>
        <row r="3690">
          <cell r="B3690" t="str">
            <v>93622 - Diving/Scuba Equipment Maintenance and Repair</v>
          </cell>
        </row>
        <row r="3691">
          <cell r="B3691" t="str">
            <v xml:space="preserve">12065 - Nets and Repair Supplies, Marine </v>
          </cell>
        </row>
        <row r="3692">
          <cell r="B3692" t="str">
            <v xml:space="preserve">95922 - Barge Maintenance and Repair </v>
          </cell>
        </row>
        <row r="3693">
          <cell r="B3693" t="str">
            <v>97521 - Boats, Motors, and Marine and Wildlife Equipment and Supplies Rental or Lease</v>
          </cell>
        </row>
        <row r="3694">
          <cell r="B3694" t="str">
            <v>95946 - Ferry Maintenance and Repair</v>
          </cell>
        </row>
        <row r="3695">
          <cell r="B3695" t="str">
            <v xml:space="preserve">12010 - Anchors </v>
          </cell>
        </row>
        <row r="3696">
          <cell r="B3696" t="str">
            <v>12013 - Battery Boxes and Battery Chargers, Marine</v>
          </cell>
        </row>
        <row r="3697">
          <cell r="B3697" t="str">
            <v xml:space="preserve">10530 - Bearings and Parts (For Marine Equipment) </v>
          </cell>
        </row>
        <row r="3698">
          <cell r="B3698" t="str">
            <v>12015 - Bells, Ship</v>
          </cell>
        </row>
        <row r="3699">
          <cell r="B3699" t="str">
            <v>11010 - Belts, Ferry Equipment</v>
          </cell>
        </row>
        <row r="3700">
          <cell r="B3700" t="str">
            <v xml:space="preserve">12016 - Bilge Pumps and Boat Bailers </v>
          </cell>
        </row>
        <row r="3701">
          <cell r="B3701" t="str">
            <v xml:space="preserve">12018 - Boat Components (Not Otherwise Classified) </v>
          </cell>
        </row>
        <row r="3702">
          <cell r="B3702" t="str">
            <v xml:space="preserve">12019 - Boat Fenders </v>
          </cell>
        </row>
        <row r="3703">
          <cell r="B3703" t="str">
            <v xml:space="preserve">12029 - Camels (Structure to Lift Submerged Vessels) </v>
          </cell>
        </row>
        <row r="3704">
          <cell r="B3704" t="str">
            <v xml:space="preserve">12032 - Chiller, Water, Large Flow Capacity (To Chill Hatchery Water) </v>
          </cell>
        </row>
        <row r="3705">
          <cell r="B3705" t="str">
            <v xml:space="preserve">12028 - Communications Equipment, Marine </v>
          </cell>
        </row>
        <row r="3706">
          <cell r="B3706" t="str">
            <v>12017 - Control Systems, Environmental (Boat, Ship, Marine)</v>
          </cell>
        </row>
        <row r="3707">
          <cell r="B3707" t="str">
            <v xml:space="preserve">12036 - Electrical Accessories and Parts, Marine </v>
          </cell>
        </row>
        <row r="3708">
          <cell r="B3708" t="str">
            <v xml:space="preserve">12037 - Fish Locators and Shockers </v>
          </cell>
        </row>
        <row r="3709">
          <cell r="B3709" t="str">
            <v xml:space="preserve">12040 - Fuel Tanks, Boat </v>
          </cell>
        </row>
        <row r="3710">
          <cell r="B3710" t="str">
            <v xml:space="preserve">12042 - Gauges, Marine </v>
          </cell>
        </row>
        <row r="3711">
          <cell r="B3711" t="str">
            <v xml:space="preserve">12044 - Hardware, Fittings, Parts, and Supplies, Boat (Except Spark Plugs) </v>
          </cell>
        </row>
        <row r="3712">
          <cell r="B3712" t="str">
            <v xml:space="preserve">12045 - Hatcheries, Ranches, and other Fishery Resources </v>
          </cell>
        </row>
        <row r="3713">
          <cell r="B3713" t="str">
            <v xml:space="preserve">12043 - Hydraulic Systems, Marine </v>
          </cell>
        </row>
        <row r="3714">
          <cell r="B3714" t="str">
            <v xml:space="preserve">12048 - Life Preservers </v>
          </cell>
        </row>
        <row r="3715">
          <cell r="B3715" t="str">
            <v xml:space="preserve">12052 - Lights, Marine Navigation, Boat </v>
          </cell>
        </row>
        <row r="3716">
          <cell r="B3716" t="str">
            <v xml:space="preserve">12053 - Line Throwing Apparatus (Rocket) </v>
          </cell>
        </row>
        <row r="3717">
          <cell r="B3717" t="str">
            <v xml:space="preserve">12054 - Marine Equipment and Supplies, Recycled </v>
          </cell>
        </row>
        <row r="3718">
          <cell r="B3718" t="str">
            <v>32544 - Marine Products</v>
          </cell>
        </row>
        <row r="3719">
          <cell r="B3719" t="str">
            <v xml:space="preserve">12056 - Motor and Engine Parts and Accessories (Miscellaneous), Marine </v>
          </cell>
        </row>
        <row r="3720">
          <cell r="B3720" t="str">
            <v xml:space="preserve">12059 - Motor Conversion Unit (Outboard Propeller to Jet Water Drive) </v>
          </cell>
        </row>
        <row r="3721">
          <cell r="B3721" t="str">
            <v xml:space="preserve">12058 - Motors, Inboard, Diesel, Marine </v>
          </cell>
        </row>
        <row r="3722">
          <cell r="B3722" t="str">
            <v xml:space="preserve">12060 - Motors, Inboard, Gasoline </v>
          </cell>
        </row>
        <row r="3723">
          <cell r="B3723" t="str">
            <v xml:space="preserve">12057 - Motors, Marine, Electric </v>
          </cell>
        </row>
        <row r="3724">
          <cell r="B3724" t="str">
            <v xml:space="preserve">12062 - Motors, Outboard, Diesel </v>
          </cell>
        </row>
        <row r="3725">
          <cell r="B3725" t="str">
            <v xml:space="preserve">12063 - Motors, Outboard, Gasoline </v>
          </cell>
        </row>
        <row r="3726">
          <cell r="B3726" t="str">
            <v xml:space="preserve">12064 - Navigation Instruments, Marine: Compasses, Sextant, etc. (For Electronic Navigation Equipment See Class 220) </v>
          </cell>
        </row>
        <row r="3727">
          <cell r="B3727" t="str">
            <v xml:space="preserve">67043 - Oakum </v>
          </cell>
        </row>
        <row r="3728">
          <cell r="B3728" t="str">
            <v xml:space="preserve">12070 - Paddles and Oars </v>
          </cell>
        </row>
        <row r="3729">
          <cell r="B3729" t="str">
            <v xml:space="preserve">12071 - Pontoons, All Types </v>
          </cell>
        </row>
        <row r="3730">
          <cell r="B3730" t="str">
            <v>12072 - Positioning Systems, Global (Marine)</v>
          </cell>
        </row>
        <row r="3731">
          <cell r="B3731" t="str">
            <v xml:space="preserve">11040 - Power Transmission, Canvas or Duck </v>
          </cell>
        </row>
        <row r="3732">
          <cell r="B3732" t="str">
            <v xml:space="preserve">12073 - Preservatives, Net </v>
          </cell>
        </row>
        <row r="3733">
          <cell r="B3733" t="str">
            <v xml:space="preserve">12075 - Propellers (For Inboard and Outboard Motors) </v>
          </cell>
        </row>
        <row r="3734">
          <cell r="B3734" t="str">
            <v xml:space="preserve">12074 - Pumps, Marine </v>
          </cell>
        </row>
        <row r="3735">
          <cell r="B3735" t="str">
            <v xml:space="preserve">12081 - Reach Stackers and Straddle Carriers, Marine </v>
          </cell>
        </row>
        <row r="3736">
          <cell r="B3736" t="str">
            <v xml:space="preserve">12079 - Reefer (Refrigerator Boat or Ship), Including Parts and Accessories </v>
          </cell>
        </row>
        <row r="3737">
          <cell r="B3737" t="str">
            <v xml:space="preserve">12076 - Rigging and Rigging Gear for Ships </v>
          </cell>
        </row>
        <row r="3738">
          <cell r="B3738" t="str">
            <v xml:space="preserve">12080 - Rods, Reels and Tackle Supplies </v>
          </cell>
        </row>
        <row r="3739">
          <cell r="B3739" t="str">
            <v>12082 - Sails (Including Components and Accessories)</v>
          </cell>
        </row>
        <row r="3740">
          <cell r="B3740" t="str">
            <v xml:space="preserve">12086 - Searchlights, Marine </v>
          </cell>
        </row>
        <row r="3741">
          <cell r="B3741" t="str">
            <v xml:space="preserve">12088 - Tools, Marine Hull and Engine </v>
          </cell>
        </row>
        <row r="3742">
          <cell r="B3742" t="str">
            <v>12096 - Water Safety Equipment and Supplies (Not Otherwise Classified: Rope, Float Lines, etc.)</v>
          </cell>
        </row>
        <row r="3743">
          <cell r="B3743" t="str">
            <v xml:space="preserve">12097 - Winches and Lifts, Boat (Including Windlasses) </v>
          </cell>
        </row>
        <row r="3744">
          <cell r="B3744" t="str">
            <v>12008 - Airboats and Inflatable Boats</v>
          </cell>
        </row>
        <row r="3745">
          <cell r="B3745" t="str">
            <v>12009 - Anodes, Including Parts and Accessories</v>
          </cell>
        </row>
        <row r="3746">
          <cell r="B3746" t="str">
            <v xml:space="preserve">12014 - Barges </v>
          </cell>
        </row>
        <row r="3747">
          <cell r="B3747" t="str">
            <v xml:space="preserve">12021 - Boats, 21 Feet and Under </v>
          </cell>
        </row>
        <row r="3748">
          <cell r="B3748" t="str">
            <v>12000 - BOATS, MOTORS, AND MARINE EQUIPMENT</v>
          </cell>
        </row>
        <row r="3749">
          <cell r="B3749" t="str">
            <v xml:space="preserve">12023 - Boats, Over 21 Feet (Including Ferries) </v>
          </cell>
        </row>
        <row r="3750">
          <cell r="B3750" t="str">
            <v xml:space="preserve">12024 - Boats, Pedal and Pontoon </v>
          </cell>
        </row>
        <row r="3751">
          <cell r="B3751" t="str">
            <v xml:space="preserve">12022 - Boats, Recreational (Not otherwise Listed) </v>
          </cell>
        </row>
        <row r="3752">
          <cell r="B3752" t="str">
            <v xml:space="preserve">12030 - Canoes and Kayaks </v>
          </cell>
        </row>
        <row r="3753">
          <cell r="B3753" t="str">
            <v>31240 - Environmental Control Systems for Boats, Ships, Marine</v>
          </cell>
        </row>
        <row r="3754">
          <cell r="B3754" t="str">
            <v>95351 - Inland Marine</v>
          </cell>
        </row>
        <row r="3755">
          <cell r="B3755" t="str">
            <v>12047 - Lifeboats, Sailboats and Dinghies</v>
          </cell>
        </row>
        <row r="3756">
          <cell r="B3756" t="str">
            <v xml:space="preserve">12078 - Rafts </v>
          </cell>
        </row>
        <row r="3757">
          <cell r="B3757" t="str">
            <v xml:space="preserve">12084 - Ships, All Types (Cargo, Cruise, Salvage, etc.) </v>
          </cell>
        </row>
        <row r="3758">
          <cell r="B3758" t="str">
            <v xml:space="preserve">12085 - Skis, Jet </v>
          </cell>
        </row>
        <row r="3759">
          <cell r="B3759" t="str">
            <v>12091 - Submarines (Exploration, Recreation, etc.; See 257-47 for Mi</v>
          </cell>
        </row>
        <row r="3760">
          <cell r="B3760" t="str">
            <v>25793 - Watercraft, CBRNE Response</v>
          </cell>
        </row>
        <row r="3761">
          <cell r="B3761" t="str">
            <v>07300 - TRAILERS</v>
          </cell>
        </row>
        <row r="3762">
          <cell r="B3762" t="str">
            <v xml:space="preserve">12090 - Trailers, Boat </v>
          </cell>
        </row>
        <row r="3763">
          <cell r="B3763" t="str">
            <v>07305 - Trailers, Cargo, Enclosed</v>
          </cell>
        </row>
        <row r="3764">
          <cell r="B3764" t="str">
            <v>07310 - Trailers, Semi, Enclosed</v>
          </cell>
        </row>
        <row r="3765">
          <cell r="B3765" t="str">
            <v>07314 - Trailers, Specialty, Enclosed, Tag-Along</v>
          </cell>
        </row>
        <row r="3766">
          <cell r="B3766" t="str">
            <v>07315 - Trailers, Specialty, Frame, Tag-Along</v>
          </cell>
        </row>
        <row r="3767">
          <cell r="B3767" t="str">
            <v>07080 - Trailers, Tank</v>
          </cell>
        </row>
        <row r="3768">
          <cell r="B3768" t="str">
            <v>07324 - Trailers, Transport, Dry Bulk</v>
          </cell>
        </row>
        <row r="3769">
          <cell r="B3769" t="str">
            <v>07327 - Trailers, Transport, Equipment, Fixed Deck, Tag-Along</v>
          </cell>
        </row>
        <row r="3770">
          <cell r="B3770" t="str">
            <v>07328 - Trailers, Transport, Equipment, Tilt Deck, Tag-Along</v>
          </cell>
        </row>
        <row r="3771">
          <cell r="B3771" t="str">
            <v>07330 - Trailers, Transport, Machinery</v>
          </cell>
        </row>
        <row r="3772">
          <cell r="B3772" t="str">
            <v>07332 - Trailers, Transport, Tank</v>
          </cell>
        </row>
        <row r="3773">
          <cell r="B3773" t="str">
            <v>07343 - Trailers, Utility, Enclosed, Tag-Along</v>
          </cell>
        </row>
        <row r="3774">
          <cell r="B3774" t="str">
            <v>07345 - Trailers, Utility, Flatbed, Tag-Along</v>
          </cell>
        </row>
        <row r="3775">
          <cell r="B3775" t="str">
            <v>07347 - Trailers, Utility, Gooseneck</v>
          </cell>
        </row>
        <row r="3776">
          <cell r="B3776" t="str">
            <v>07350 - Trailers, Utility, Tilt Deck, Tag-Along</v>
          </cell>
        </row>
        <row r="3777">
          <cell r="B3777" t="str">
            <v>07360 - Trailers, Various Types (Not Otherwise Listed)</v>
          </cell>
        </row>
        <row r="3778">
          <cell r="B3778" t="str">
            <v>07308 - Trailers, With Enclosed Refrigeration Unit</v>
          </cell>
        </row>
        <row r="3779">
          <cell r="B3779" t="str">
            <v>66005 - Alcoholic Beverages, All Types</v>
          </cell>
        </row>
        <row r="3780">
          <cell r="B3780" t="str">
            <v xml:space="preserve">39333 - Beverage Base (Not Fountain) </v>
          </cell>
        </row>
        <row r="3781">
          <cell r="B3781" t="str">
            <v xml:space="preserve">39330 - Beverages, Thirst Quenching, w/Electrolyte </v>
          </cell>
        </row>
        <row r="3782">
          <cell r="B3782" t="str">
            <v xml:space="preserve">38514 - Coffee </v>
          </cell>
        </row>
        <row r="3783">
          <cell r="B3783" t="str">
            <v xml:space="preserve">39340 - Coffee, Instant (Regular and Decaffeinated) </v>
          </cell>
        </row>
        <row r="3784">
          <cell r="B3784" t="str">
            <v xml:space="preserve">39341 - Coffee, Whole Bean and Ground </v>
          </cell>
        </row>
        <row r="3785">
          <cell r="B3785" t="str">
            <v xml:space="preserve">39360 - Juices, Fruit and Vegetable (Not Frozen) </v>
          </cell>
        </row>
        <row r="3786">
          <cell r="B3786" t="str">
            <v xml:space="preserve">39377 - Soft Drinks </v>
          </cell>
        </row>
        <row r="3787">
          <cell r="B3787" t="str">
            <v xml:space="preserve">39384 - Tea (Not Instant) </v>
          </cell>
        </row>
        <row r="3788">
          <cell r="B3788" t="str">
            <v xml:space="preserve">39385 - Tea, Instant </v>
          </cell>
        </row>
        <row r="3789">
          <cell r="B3789" t="str">
            <v>95830 - Crop Management Services (Including Production, Protection,</v>
          </cell>
        </row>
        <row r="3790">
          <cell r="B3790" t="str">
            <v xml:space="preserve">95844 - Food Management Services (Incl. Hygiene, Contamination, Preservation, Research, etc.) </v>
          </cell>
        </row>
        <row r="3791">
          <cell r="B3791" t="str">
            <v>95871 - Orchard and Vineyard Management Services</v>
          </cell>
        </row>
        <row r="3792">
          <cell r="B3792" t="str">
            <v xml:space="preserve">09000 - BAKERY EQUIPMENT, COMMERCIAL </v>
          </cell>
        </row>
        <row r="3793">
          <cell r="B3793" t="str">
            <v>11026 - Conveyor, Food Processing: Neoprene, Plastic, and Rubber</v>
          </cell>
        </row>
        <row r="3794">
          <cell r="B3794" t="str">
            <v xml:space="preserve">09016 - Dough Mixers </v>
          </cell>
        </row>
        <row r="3795">
          <cell r="B3795" t="str">
            <v xml:space="preserve">09024 - Dough Sheeters and Dividers </v>
          </cell>
        </row>
        <row r="3796">
          <cell r="B3796" t="str">
            <v xml:space="preserve">09032 - Dough Troughs </v>
          </cell>
        </row>
        <row r="3797">
          <cell r="B3797" t="str">
            <v>09040 - Dough Trucks</v>
          </cell>
        </row>
        <row r="3798">
          <cell r="B3798" t="str">
            <v xml:space="preserve">09048 - Flour Sifters </v>
          </cell>
        </row>
        <row r="3799">
          <cell r="B3799" t="str">
            <v xml:space="preserve">24049 - Flour Sifters, Light Duty </v>
          </cell>
        </row>
        <row r="3800">
          <cell r="B3800" t="str">
            <v xml:space="preserve">09056 - Ovens, Bakery </v>
          </cell>
        </row>
        <row r="3801">
          <cell r="B3801" t="str">
            <v>09060 - Pins, Rolling</v>
          </cell>
        </row>
        <row r="3802">
          <cell r="B3802" t="str">
            <v xml:space="preserve">09064 - Proof Boxes </v>
          </cell>
        </row>
        <row r="3803">
          <cell r="B3803" t="str">
            <v xml:space="preserve">09070 - Recycled Bakery Equipment and Supplies </v>
          </cell>
        </row>
        <row r="3804">
          <cell r="B3804" t="str">
            <v xml:space="preserve">09072 - Roll Dividers and Rounders </v>
          </cell>
        </row>
        <row r="3805">
          <cell r="B3805" t="str">
            <v xml:space="preserve">09080 - Slicers, Bread </v>
          </cell>
        </row>
        <row r="3806">
          <cell r="B3806" t="str">
            <v xml:space="preserve">09088 - Tables, Bakers" </v>
          </cell>
        </row>
        <row r="3807">
          <cell r="B3807" t="str">
            <v xml:space="preserve">09096 - Wrapping Machines, Bakery </v>
          </cell>
        </row>
        <row r="3808">
          <cell r="B3808" t="str">
            <v xml:space="preserve">24502 - Butter Machines, Churns, and Equipment </v>
          </cell>
        </row>
        <row r="3809">
          <cell r="B3809" t="str">
            <v xml:space="preserve">24503 - Cheese-Making Supplies: Annatto, Rennet, etc. </v>
          </cell>
        </row>
        <row r="3810">
          <cell r="B3810" t="str">
            <v xml:space="preserve">24500 - DAIRY EQUIPMENT AND SUPPLIES </v>
          </cell>
        </row>
        <row r="3811">
          <cell r="B3811" t="str">
            <v xml:space="preserve">24515 - Dairy Pails (Utility Pails) </v>
          </cell>
        </row>
        <row r="3812">
          <cell r="B3812" t="str">
            <v xml:space="preserve">24520 - Ice Cream Containers, Paper and Metal </v>
          </cell>
        </row>
        <row r="3813">
          <cell r="B3813" t="str">
            <v xml:space="preserve">24525 - Ice Cream Shipping Jackets </v>
          </cell>
        </row>
        <row r="3814">
          <cell r="B3814" t="str">
            <v xml:space="preserve">24530 - Milk Bottle Caps, Metallic and Paper </v>
          </cell>
        </row>
        <row r="3815">
          <cell r="B3815" t="str">
            <v xml:space="preserve">24535 - Milk Bottles, Glass </v>
          </cell>
        </row>
        <row r="3816">
          <cell r="B3816" t="str">
            <v xml:space="preserve">24540 - Milk Cans, All Types </v>
          </cell>
        </row>
        <row r="3817">
          <cell r="B3817" t="str">
            <v xml:space="preserve">24545 - Milk Cartons, Paper and Plastic (Including Liners) </v>
          </cell>
        </row>
        <row r="3818">
          <cell r="B3818" t="str">
            <v xml:space="preserve">24550 - Milk Crates </v>
          </cell>
        </row>
        <row r="3819">
          <cell r="B3819" t="str">
            <v xml:space="preserve">24555 - Milk Dispenser Can Tubes </v>
          </cell>
        </row>
        <row r="3820">
          <cell r="B3820" t="str">
            <v xml:space="preserve">24559 - Milk Filling Machines, Accessories and Supplies (Dispenser Bags, etc.) </v>
          </cell>
        </row>
        <row r="3821">
          <cell r="B3821" t="str">
            <v xml:space="preserve">24560 - Milk Filters </v>
          </cell>
        </row>
        <row r="3822">
          <cell r="B3822" t="str">
            <v xml:space="preserve">24580 - Milk Processing Equipment (Homogenizers, Pasteurizers, etc.) and Parts </v>
          </cell>
        </row>
        <row r="3823">
          <cell r="B3823" t="str">
            <v xml:space="preserve">24570 - Milking Machines, Accessories, and Parts: Compressors, Pulsators, etc. </v>
          </cell>
        </row>
        <row r="3824">
          <cell r="B3824" t="str">
            <v xml:space="preserve">24583 - Recycled Dairy Equipment and Supplies </v>
          </cell>
        </row>
        <row r="3825">
          <cell r="B3825" t="str">
            <v xml:space="preserve">24585 - Stanchions, Milk Parlor </v>
          </cell>
        </row>
        <row r="3826">
          <cell r="B3826" t="str">
            <v xml:space="preserve">24587 - Thermometers, Dairy (For Milk Vats, etc.) </v>
          </cell>
        </row>
        <row r="3827">
          <cell r="B3827" t="str">
            <v xml:space="preserve">24590 - Wrapping, Cheese, Circles and Bandages </v>
          </cell>
        </row>
        <row r="3828">
          <cell r="B3828" t="str">
            <v xml:space="preserve">24007 - Aluminum Ware: Cooking Utensils, Dishes, Trays, Pots and Pans, etc. </v>
          </cell>
        </row>
        <row r="3829">
          <cell r="B3829" t="str">
            <v xml:space="preserve">24014 - Beverage Servers, All Types (Including Decanters) </v>
          </cell>
        </row>
        <row r="3830">
          <cell r="B3830" t="str">
            <v>24017 - Cast Iron: Cooking and Frying Pots and Pans, etc.</v>
          </cell>
        </row>
        <row r="3831">
          <cell r="B3831" t="str">
            <v>24020 - Ceramic Ware</v>
          </cell>
        </row>
        <row r="3832">
          <cell r="B3832" t="str">
            <v xml:space="preserve">96733 - China, Earthenware or Pottery Products </v>
          </cell>
        </row>
        <row r="3833">
          <cell r="B3833" t="str">
            <v xml:space="preserve">24021 - Chinaware </v>
          </cell>
        </row>
        <row r="3834">
          <cell r="B3834" t="str">
            <v>24023 - Condiment Shakers, Dispensers, Covers, etc.</v>
          </cell>
        </row>
        <row r="3835">
          <cell r="B3835" t="str">
            <v>24024 - Cookware, Pots and Pans</v>
          </cell>
        </row>
        <row r="3836">
          <cell r="B3836" t="str">
            <v>24000 - CUTLERY, COOKWARE, DISHES, GLASSWARE, SILVERWARE, UTENSILS, AND SUPPLIES</v>
          </cell>
        </row>
        <row r="3837">
          <cell r="B3837" t="str">
            <v xml:space="preserve">24028 - Cutlery: Knives, Spatulas, Steels, etc. </v>
          </cell>
        </row>
        <row r="3838">
          <cell r="B3838" t="str">
            <v xml:space="preserve">24042 - Enamelware: Small Cooking Utensils, Pots and Pans, etc. </v>
          </cell>
        </row>
        <row r="3839">
          <cell r="B3839" t="str">
            <v xml:space="preserve">24056 - Glassware, Table </v>
          </cell>
        </row>
        <row r="3840">
          <cell r="B3840" t="str">
            <v xml:space="preserve">24063 - Kitchen Utensils, Small: Basters, Corers, Ladles, Pastry and Vegetable Brushes, Peelers, Scoops, Tongs, Turners, etc. </v>
          </cell>
        </row>
        <row r="3841">
          <cell r="B3841" t="str">
            <v xml:space="preserve">24066 - Meal Servers, Insulated </v>
          </cell>
        </row>
        <row r="3842">
          <cell r="B3842" t="str">
            <v>24070 - Plastic Ware: Dishes, Pots and Pans, Trays, Non-Disposable T</v>
          </cell>
        </row>
        <row r="3843">
          <cell r="B3843" t="str">
            <v xml:space="preserve">24074 - Recycled Dishes, Utensils, etc. </v>
          </cell>
        </row>
        <row r="3844">
          <cell r="B3844" t="str">
            <v xml:space="preserve">24077 - Silver Burnishing Equipment and Scouring Pads, All Types </v>
          </cell>
        </row>
        <row r="3845">
          <cell r="B3845" t="str">
            <v xml:space="preserve">24087 - Silverware and Dishes, Specialized, Self-Help Feeding Type </v>
          </cell>
        </row>
        <row r="3846">
          <cell r="B3846" t="str">
            <v xml:space="preserve">24084 - Silverware: Flatware, Tableware, etc. </v>
          </cell>
        </row>
        <row r="3847">
          <cell r="B3847" t="str">
            <v xml:space="preserve">24091 - Stainless Steel Ware: Cooking Utensils, Flatware, Tableware, Trays, Pots and Pans, etc. </v>
          </cell>
        </row>
        <row r="3848">
          <cell r="B3848" t="str">
            <v xml:space="preserve">24093 - Storage Boxes, Food </v>
          </cell>
        </row>
        <row r="3849">
          <cell r="B3849" t="str">
            <v>24095 - Thermometers, Cooking and Oven</v>
          </cell>
        </row>
        <row r="3850">
          <cell r="B3850" t="str">
            <v xml:space="preserve">24096 - Timers, Mechanical </v>
          </cell>
        </row>
        <row r="3851">
          <cell r="B3851" t="str">
            <v>68520 - Egg Baskets</v>
          </cell>
        </row>
        <row r="3852">
          <cell r="B3852" t="str">
            <v>68525 - Egg Candlers</v>
          </cell>
        </row>
        <row r="3853">
          <cell r="B3853" t="str">
            <v>68530 - Egg Cartons</v>
          </cell>
        </row>
        <row r="3854">
          <cell r="B3854" t="str">
            <v>68535 - Egg Cases, Fillers, Flats, etc.</v>
          </cell>
        </row>
        <row r="3855">
          <cell r="B3855" t="str">
            <v>68538 - Egg Cleaning Chemicals</v>
          </cell>
        </row>
        <row r="3856">
          <cell r="B3856" t="str">
            <v>68540 - Egg Crating Machines</v>
          </cell>
        </row>
        <row r="3857">
          <cell r="B3857" t="str">
            <v>68545 - Egg Graders</v>
          </cell>
        </row>
        <row r="3858">
          <cell r="B3858" t="str">
            <v>68550 - Egg Washers</v>
          </cell>
        </row>
        <row r="3859">
          <cell r="B3859" t="str">
            <v>68565 - Laying Cages</v>
          </cell>
        </row>
        <row r="3860">
          <cell r="B3860" t="str">
            <v xml:space="preserve">37004 - Bottles: Wine, Juice, etc. </v>
          </cell>
        </row>
        <row r="3861">
          <cell r="B3861" t="str">
            <v xml:space="preserve">37006 - Closing and Labeling Machines </v>
          </cell>
        </row>
        <row r="3862">
          <cell r="B3862" t="str">
            <v xml:space="preserve">37009 - Cooker, Canning </v>
          </cell>
        </row>
        <row r="3863">
          <cell r="B3863" t="str">
            <v>04521 - Cooking and Food Preparation Utensils, All Types (Household)</v>
          </cell>
        </row>
        <row r="3864">
          <cell r="B3864" t="str">
            <v xml:space="preserve">37012 - Corn Machinery </v>
          </cell>
        </row>
        <row r="3865">
          <cell r="B3865" t="str">
            <v xml:space="preserve">37014 - Crushers, Food </v>
          </cell>
        </row>
        <row r="3866">
          <cell r="B3866" t="str">
            <v xml:space="preserve">37016 - Dehydrating Equipment, Food </v>
          </cell>
        </row>
        <row r="3867">
          <cell r="B3867" t="str">
            <v xml:space="preserve">37017 - Drying Equipment, Freeze </v>
          </cell>
        </row>
        <row r="3868">
          <cell r="B3868" t="str">
            <v xml:space="preserve">37000 - FOOD PROCESSING AND CANNING EQUIPMENT AND SUPPLIES </v>
          </cell>
        </row>
        <row r="3869">
          <cell r="B3869" t="str">
            <v xml:space="preserve">37026 - Jars, Glass; and Lids </v>
          </cell>
        </row>
        <row r="3870">
          <cell r="B3870" t="str">
            <v>37025 - Jars, Plastic; and Lids</v>
          </cell>
        </row>
        <row r="3871">
          <cell r="B3871" t="str">
            <v xml:space="preserve">37030 - Juice Heating Equipment </v>
          </cell>
        </row>
        <row r="3872">
          <cell r="B3872" t="str">
            <v xml:space="preserve">37033 - Kettle, Heavy Duty </v>
          </cell>
        </row>
        <row r="3873">
          <cell r="B3873" t="str">
            <v xml:space="preserve">37034 - Milling Machines, Food </v>
          </cell>
        </row>
        <row r="3874">
          <cell r="B3874" t="str">
            <v xml:space="preserve">37036 - Peelers, Slicers, and Dicers </v>
          </cell>
        </row>
        <row r="3875">
          <cell r="B3875" t="str">
            <v>37038 - Processing and Canning Equipment and Supplies, Food</v>
          </cell>
        </row>
        <row r="3876">
          <cell r="B3876" t="str">
            <v xml:space="preserve">37039 - Pulper </v>
          </cell>
        </row>
        <row r="3877">
          <cell r="B3877" t="str">
            <v xml:space="preserve">37040 - Pump, Stainless Steel (For Wine Must, Juice or Pulp) </v>
          </cell>
        </row>
        <row r="3878">
          <cell r="B3878" t="str">
            <v xml:space="preserve">37041 - Recycled Food Processing and Canning Equipment and Supplies </v>
          </cell>
        </row>
        <row r="3879">
          <cell r="B3879" t="str">
            <v xml:space="preserve">37042 - Scalder </v>
          </cell>
        </row>
        <row r="3880">
          <cell r="B3880" t="str">
            <v xml:space="preserve">37046 - Seed Extractors </v>
          </cell>
        </row>
        <row r="3881">
          <cell r="B3881" t="str">
            <v xml:space="preserve">37048 - Sorters: Seed, Grain, Dried Vegetables, etc. </v>
          </cell>
        </row>
        <row r="3882">
          <cell r="B3882" t="str">
            <v xml:space="preserve">37051 - Spice Bucket </v>
          </cell>
        </row>
        <row r="3883">
          <cell r="B3883" t="str">
            <v xml:space="preserve">37054 - Table, Grading </v>
          </cell>
        </row>
        <row r="3884">
          <cell r="B3884" t="str">
            <v xml:space="preserve">37057 - Table, Peeling </v>
          </cell>
        </row>
        <row r="3885">
          <cell r="B3885" t="str">
            <v xml:space="preserve">37060 - Table, Picking </v>
          </cell>
        </row>
        <row r="3886">
          <cell r="B3886" t="str">
            <v xml:space="preserve">37063 - Table, Sorting </v>
          </cell>
        </row>
        <row r="3887">
          <cell r="B3887" t="str">
            <v xml:space="preserve">37066 - Tin Cans and Lids, All Types </v>
          </cell>
        </row>
        <row r="3888">
          <cell r="B3888" t="str">
            <v xml:space="preserve">37069 - Vacuum Pan </v>
          </cell>
        </row>
        <row r="3889">
          <cell r="B3889" t="str">
            <v xml:space="preserve">37072 - Vacuum Still </v>
          </cell>
        </row>
        <row r="3890">
          <cell r="B3890" t="str">
            <v xml:space="preserve">37076 - Washer, Can and Tins </v>
          </cell>
        </row>
        <row r="3891">
          <cell r="B3891" t="str">
            <v xml:space="preserve">37075 - Washing Machine, Fruit and Vegetable </v>
          </cell>
        </row>
        <row r="3892">
          <cell r="B3892" t="str">
            <v>02020 - Drying Equipment, Grain</v>
          </cell>
        </row>
        <row r="3893">
          <cell r="B3893" t="str">
            <v>02027 - Feed Mills and Mixers</v>
          </cell>
        </row>
        <row r="3894">
          <cell r="B3894" t="str">
            <v>02036 - Grading Machines for Seeds, Grains and Dried Vegetables</v>
          </cell>
        </row>
        <row r="3895">
          <cell r="B3895" t="str">
            <v>02040 - Grinding Mills: Seed, Grain, Dried Vegetable</v>
          </cell>
        </row>
        <row r="3896">
          <cell r="B3896" t="str">
            <v>02095 - Unloaders and Elevators, Grain</v>
          </cell>
        </row>
        <row r="3897">
          <cell r="B3897" t="str">
            <v>16502 - Blenders, Food Cutters, and Mixers</v>
          </cell>
        </row>
        <row r="3898">
          <cell r="B3898" t="str">
            <v>16507 - Cafeteria and Kitchen Equipment (Not Otherwise Classified)</v>
          </cell>
        </row>
        <row r="3899">
          <cell r="B3899" t="str">
            <v xml:space="preserve">16500 - CAFETERIA AND KITCHEN EQUIPMENT, COMMERCIAL </v>
          </cell>
        </row>
        <row r="3900">
          <cell r="B3900" t="str">
            <v xml:space="preserve">16508 - Can and Bottle Crushers </v>
          </cell>
        </row>
        <row r="3901">
          <cell r="B3901" t="str">
            <v xml:space="preserve">16510 - Can Openers and Knife Sharpeners, Electric </v>
          </cell>
        </row>
        <row r="3902">
          <cell r="B3902" t="str">
            <v xml:space="preserve">16512 - Can Openers, Manual </v>
          </cell>
        </row>
        <row r="3903">
          <cell r="B3903" t="str">
            <v>16514 - Cleaner/Sanitizer</v>
          </cell>
        </row>
        <row r="3904">
          <cell r="B3904" t="str">
            <v xml:space="preserve">16517 - Coffee Mills </v>
          </cell>
        </row>
        <row r="3905">
          <cell r="B3905" t="str">
            <v>16516 - Cold Packs (For Use in Keeping Food Items Cold)</v>
          </cell>
        </row>
        <row r="3906">
          <cell r="B3906" t="str">
            <v xml:space="preserve">74012 - Cold Storage Doors </v>
          </cell>
        </row>
        <row r="3907">
          <cell r="B3907" t="str">
            <v>64021 - Compostable Food Service Products, Including Biodegradable: Bowls, Covers, Hot/Cold Cups, Cutlery, Dinnerware, Servers, Trays, Napkins and Straws</v>
          </cell>
        </row>
        <row r="3908">
          <cell r="B3908" t="str">
            <v xml:space="preserve">74024 - Condensing Units </v>
          </cell>
        </row>
        <row r="3909">
          <cell r="B3909" t="str">
            <v xml:space="preserve">56003 - Conveying Systems, Food Processing </v>
          </cell>
        </row>
        <row r="3910">
          <cell r="B3910" t="str">
            <v xml:space="preserve">39345 - Curing Compounds, Meat </v>
          </cell>
        </row>
        <row r="3911">
          <cell r="B3911" t="str">
            <v xml:space="preserve">24035 - Cutting Boards </v>
          </cell>
        </row>
        <row r="3912">
          <cell r="B3912" t="str">
            <v xml:space="preserve">16520 - Deep Fat Fryers </v>
          </cell>
        </row>
        <row r="3913">
          <cell r="B3913" t="str">
            <v>57827 - Dehydrating Machines and Parts</v>
          </cell>
        </row>
        <row r="3914">
          <cell r="B3914" t="str">
            <v xml:space="preserve">16523 - Dish Storage Units </v>
          </cell>
        </row>
        <row r="3915">
          <cell r="B3915" t="str">
            <v xml:space="preserve">16531 - Dispensers, Butter or Margarine </v>
          </cell>
        </row>
        <row r="3916">
          <cell r="B3916" t="str">
            <v>16530 - Dispensers: Aluminum Foil, Plastic Wrap, Food Service Gloves, etc.</v>
          </cell>
        </row>
        <row r="3917">
          <cell r="B3917" t="str">
            <v xml:space="preserve">16534 - Dispensers: Drinking Straw, Napkins, Toothpicks, etc. </v>
          </cell>
        </row>
        <row r="3918">
          <cell r="B3918" t="str">
            <v xml:space="preserve">74030 - Display Cases, Refrigerated </v>
          </cell>
        </row>
        <row r="3919">
          <cell r="B3919" t="str">
            <v xml:space="preserve">16537 - Dunnage Racks </v>
          </cell>
        </row>
        <row r="3920">
          <cell r="B3920" t="str">
            <v xml:space="preserve">16538 - Extractors, Juice </v>
          </cell>
        </row>
        <row r="3921">
          <cell r="B3921" t="str">
            <v>10020 - Flip-top Cap Closures</v>
          </cell>
        </row>
        <row r="3922">
          <cell r="B3922" t="str">
            <v xml:space="preserve">16547 - Food Carts and Cafeteria Serving Units Including Steam Tables </v>
          </cell>
        </row>
        <row r="3923">
          <cell r="B3923" t="str">
            <v xml:space="preserve">16544 - Food Containers, Stainless Steel, Vacuum Type </v>
          </cell>
        </row>
        <row r="3924">
          <cell r="B3924" t="str">
            <v>16545 - Food Containers, Storage, Commercial Use</v>
          </cell>
        </row>
        <row r="3925">
          <cell r="B3925" t="str">
            <v xml:space="preserve">16546 - Food Serving Dinnerware (Not Otherwise Classified) </v>
          </cell>
        </row>
        <row r="3926">
          <cell r="B3926" t="str">
            <v xml:space="preserve">84524 - Food Testing Apparatus (For Fat, Fiber, Moisture Content, etc.) </v>
          </cell>
        </row>
        <row r="3927">
          <cell r="B3927" t="str">
            <v xml:space="preserve">74040 - Hand Tools, Refrigeration </v>
          </cell>
        </row>
        <row r="3928">
          <cell r="B3928" t="str">
            <v xml:space="preserve">16548 - Hot and Hot and Cold Pass-Through Units (See Class 740 For Cold Only Pass-Through Units) </v>
          </cell>
        </row>
        <row r="3929">
          <cell r="B3929" t="str">
            <v xml:space="preserve">16550 - Ice Cream Making Machinery (Including Malt and Milkshake Equipment) </v>
          </cell>
        </row>
        <row r="3930">
          <cell r="B3930" t="str">
            <v xml:space="preserve">16552 - Ice Equipment: Carts, Crushers, Picks, Scoops, Shavers, Storage Bins, Tongs, etc. </v>
          </cell>
        </row>
        <row r="3931">
          <cell r="B3931" t="str">
            <v xml:space="preserve">16554 - Ingredient Storage Bins </v>
          </cell>
        </row>
        <row r="3932">
          <cell r="B3932" t="str">
            <v xml:space="preserve">16557 - Menu Boards </v>
          </cell>
        </row>
        <row r="3933">
          <cell r="B3933" t="str">
            <v>84535 - Milk Testing Equipment (For Dairy Thermometers See 245-87)</v>
          </cell>
        </row>
        <row r="3934">
          <cell r="B3934" t="str">
            <v>02580 - Moisture Separators, Refrigerated</v>
          </cell>
        </row>
        <row r="3935">
          <cell r="B3935" t="str">
            <v xml:space="preserve">16559 - Napkin Holders </v>
          </cell>
        </row>
        <row r="3936">
          <cell r="B3936" t="str">
            <v xml:space="preserve">16561 - Pasta Cookers and Machines </v>
          </cell>
        </row>
        <row r="3937">
          <cell r="B3937" t="str">
            <v xml:space="preserve">16562 - Peelers, Fruit or Vegetable </v>
          </cell>
        </row>
        <row r="3938">
          <cell r="B3938" t="str">
            <v xml:space="preserve">16569 - Racks, Dispensing (Food Service) </v>
          </cell>
        </row>
        <row r="3939">
          <cell r="B3939" t="str">
            <v xml:space="preserve">16570 - Racks, Utensil and Pastry: Aluminum, Chrome, and Stainless Steel </v>
          </cell>
        </row>
        <row r="3940">
          <cell r="B3940" t="str">
            <v xml:space="preserve">16568 - Racks: Cup, Glass, Tray, etc. </v>
          </cell>
        </row>
        <row r="3941">
          <cell r="B3941" t="str">
            <v xml:space="preserve">16575 - Recycled Cafeteria and Kitchen Accessories and Supplies </v>
          </cell>
        </row>
        <row r="3942">
          <cell r="B3942" t="str">
            <v xml:space="preserve">97965 - Refrigeration Equipment and Accessory Rental or Lease </v>
          </cell>
        </row>
        <row r="3943">
          <cell r="B3943" t="str">
            <v xml:space="preserve">74063 - Refrigeration Tubing and Fittings </v>
          </cell>
        </row>
        <row r="3944">
          <cell r="B3944" t="str">
            <v>16576 - Sanitizers (Used to sanitize dishes, counters or any food contact area)</v>
          </cell>
        </row>
        <row r="3945">
          <cell r="B3945" t="str">
            <v xml:space="preserve">16577 - Sieves and Strainers, Food </v>
          </cell>
        </row>
        <row r="3946">
          <cell r="B3946" t="str">
            <v xml:space="preserve">16579 - Sinks, Scullery, Galvanized and Stainless Steel </v>
          </cell>
        </row>
        <row r="3947">
          <cell r="B3947" t="str">
            <v xml:space="preserve">16582 - Soup Kitchens, Cafeteria </v>
          </cell>
        </row>
        <row r="3948">
          <cell r="B3948" t="str">
            <v>47064 - Specialized Cooking and Housekeeping Aids for the Handicapped</v>
          </cell>
        </row>
        <row r="3949">
          <cell r="B3949" t="str">
            <v xml:space="preserve">16585 - Steam Cookers and Steam Jacketed Kettles </v>
          </cell>
        </row>
        <row r="3950">
          <cell r="B3950" t="str">
            <v>16589 - Table Coverings, Food Service</v>
          </cell>
        </row>
        <row r="3951">
          <cell r="B3951" t="str">
            <v>16592 - Vending Machines, Non-Refrigerated (Snacks, Laundry items, Candy, Cigarettes, etc.)</v>
          </cell>
        </row>
        <row r="3952">
          <cell r="B3952" t="str">
            <v>74085 - Vending Machines, Refrigerated (Food, Beverages, Sundries, etc.)</v>
          </cell>
        </row>
        <row r="3953">
          <cell r="B3953" t="str">
            <v xml:space="preserve">16594 - Vent Hoods and Exhaust Systems, Range </v>
          </cell>
        </row>
        <row r="3954">
          <cell r="B3954" t="str">
            <v xml:space="preserve">16004 - Baskets, Bins, and Chill Trays (For Meat Handling) </v>
          </cell>
        </row>
        <row r="3955">
          <cell r="B3955" t="str">
            <v xml:space="preserve">16006 - Bleach, Preservative and Wash (For Tripe and Other Meats) </v>
          </cell>
        </row>
        <row r="3956">
          <cell r="B3956" t="str">
            <v xml:space="preserve">16010 - Block Scrapers, Brushes, and Bone Dust Removers </v>
          </cell>
        </row>
        <row r="3957">
          <cell r="B3957" t="str">
            <v xml:space="preserve">16008 - Blocks, Butcher </v>
          </cell>
        </row>
        <row r="3958">
          <cell r="B3958" t="str">
            <v xml:space="preserve">16012 - Brine and Pickle Pumping Units and Supplies </v>
          </cell>
        </row>
        <row r="3959">
          <cell r="B3959" t="str">
            <v xml:space="preserve">16016 - Buckets and Drums, Stainless Steel (For Meat Handling) </v>
          </cell>
        </row>
        <row r="3960">
          <cell r="B3960" t="str">
            <v xml:space="preserve">16000 - BUTCHER SHOP AND MEAT PROCESSING EQUIPMENT </v>
          </cell>
        </row>
        <row r="3961">
          <cell r="B3961" t="str">
            <v xml:space="preserve">16019 - Cleavers, Knives, Steels, Stones, and Sharpeners </v>
          </cell>
        </row>
        <row r="3962">
          <cell r="B3962" t="str">
            <v xml:space="preserve">16020 - Dehairer and Dehider </v>
          </cell>
        </row>
        <row r="3963">
          <cell r="B3963" t="str">
            <v xml:space="preserve">16021 - Forks and Shovels, Meat </v>
          </cell>
        </row>
        <row r="3964">
          <cell r="B3964" t="str">
            <v xml:space="preserve">16024 - Grinders and Accessories, Meat, Heavy Duty, Electric </v>
          </cell>
        </row>
        <row r="3965">
          <cell r="B3965" t="str">
            <v xml:space="preserve">16028 - Hooks, Meat </v>
          </cell>
        </row>
        <row r="3966">
          <cell r="B3966" t="str">
            <v xml:space="preserve">16032 - Injection Equipment, Meat </v>
          </cell>
        </row>
        <row r="3967">
          <cell r="B3967" t="str">
            <v xml:space="preserve">16036 - Kettle, Rendering </v>
          </cell>
        </row>
        <row r="3968">
          <cell r="B3968" t="str">
            <v xml:space="preserve">16040 - Knockers and Stunners </v>
          </cell>
        </row>
        <row r="3969">
          <cell r="B3969" t="str">
            <v xml:space="preserve">16044 - Lard Making Tools </v>
          </cell>
        </row>
        <row r="3970">
          <cell r="B3970" t="str">
            <v xml:space="preserve">16045 - Markers and Inks </v>
          </cell>
        </row>
        <row r="3971">
          <cell r="B3971" t="str">
            <v>16046 - Meat Marking, Tying, and Wrapping Equipment and Supplies , Including Environmentally Certified Products</v>
          </cell>
        </row>
        <row r="3972">
          <cell r="B3972" t="str">
            <v xml:space="preserve">16047 - Meat Molds and Presses </v>
          </cell>
        </row>
        <row r="3973">
          <cell r="B3973" t="str">
            <v>64160 - Plastic and Styrofoam Products: Cups, Forks, Plastic Coated Dishes, Plastic Food Wrap, Cooking Bags, Sandwich Bags, Spoons, Straws, Doilies, etc., Environmentally Certified Products</v>
          </cell>
        </row>
        <row r="3974">
          <cell r="B3974" t="str">
            <v xml:space="preserve">16048 - Racks and Hangers, Bacon and Ham Curing </v>
          </cell>
        </row>
        <row r="3975">
          <cell r="B3975" t="str">
            <v xml:space="preserve">16052 - Rails and Tracks (For Meat Handling) </v>
          </cell>
        </row>
        <row r="3976">
          <cell r="B3976" t="str">
            <v xml:space="preserve">16054 - Recycled Butcher Shop and Meat Processing Supplies </v>
          </cell>
        </row>
        <row r="3977">
          <cell r="B3977" t="str">
            <v xml:space="preserve">16056 - Saws, Butchers", Hand </v>
          </cell>
        </row>
        <row r="3978">
          <cell r="B3978" t="str">
            <v xml:space="preserve">16060 - Saws, Meat, Electric, All Types </v>
          </cell>
        </row>
        <row r="3979">
          <cell r="B3979" t="str">
            <v xml:space="preserve">16062 - Scalding Equipment </v>
          </cell>
        </row>
        <row r="3980">
          <cell r="B3980" t="str">
            <v xml:space="preserve">16061 - Shears, Meat </v>
          </cell>
        </row>
        <row r="3981">
          <cell r="B3981" t="str">
            <v xml:space="preserve">16063 - Shrouds, Clamps, Pins, and Skewers </v>
          </cell>
        </row>
        <row r="3982">
          <cell r="B3982" t="str">
            <v xml:space="preserve">16064 - Slicers, Heavy Duty, Electric </v>
          </cell>
        </row>
        <row r="3983">
          <cell r="B3983" t="str">
            <v xml:space="preserve">16065 - Smokehouses and Parts, Portable, Gas or Electric </v>
          </cell>
        </row>
        <row r="3984">
          <cell r="B3984" t="str">
            <v>16068 - Steak Machines and Tenderizers</v>
          </cell>
        </row>
        <row r="3985">
          <cell r="B3985" t="str">
            <v xml:space="preserve">16070 - Sterilizing Equipment: Knife Sterilizers, etc. </v>
          </cell>
        </row>
        <row r="3986">
          <cell r="B3986" t="str">
            <v xml:space="preserve">16072 - Stuffers, Meat, Heavy Duty, Electric </v>
          </cell>
        </row>
        <row r="3987">
          <cell r="B3987" t="str">
            <v xml:space="preserve">16077 - Tables and Sinks, Stainless Steel (For Meat Washing, etc.) </v>
          </cell>
        </row>
        <row r="3988">
          <cell r="B3988" t="str">
            <v xml:space="preserve">16076 - Tables, Meat Cutting </v>
          </cell>
        </row>
        <row r="3989">
          <cell r="B3989" t="str">
            <v xml:space="preserve">16078 - Tags and Fasteners </v>
          </cell>
        </row>
        <row r="3990">
          <cell r="B3990" t="str">
            <v xml:space="preserve">16079 - Thermometers, Meat </v>
          </cell>
        </row>
        <row r="3991">
          <cell r="B3991" t="str">
            <v xml:space="preserve">16084 - Trucks: Meat Handling, Head Inspection, Offal, Smoke, etc. </v>
          </cell>
        </row>
        <row r="3992">
          <cell r="B3992" t="str">
            <v xml:space="preserve">16088 - Vacuum Packaging Equipment and Supplies, Meat </v>
          </cell>
        </row>
        <row r="3993">
          <cell r="B3993" t="str">
            <v>78034 - Dairy Scales</v>
          </cell>
        </row>
        <row r="3994">
          <cell r="B3994" t="str">
            <v>78037 - Egg Scales</v>
          </cell>
        </row>
        <row r="3995">
          <cell r="B3995" t="str">
            <v>78040 - Floor Scales</v>
          </cell>
        </row>
        <row r="3996">
          <cell r="B3996" t="str">
            <v>78043 - Grain Scales</v>
          </cell>
        </row>
        <row r="3997">
          <cell r="B3997" t="str">
            <v>78048 - Hopper Scales</v>
          </cell>
        </row>
        <row r="3998">
          <cell r="B3998" t="str">
            <v>78064 - Over-Under (Even Balance) Scales</v>
          </cell>
        </row>
        <row r="3999">
          <cell r="B3999" t="str">
            <v>78080 - Table Scales, Small: Baker"s, Dietetic, etc.</v>
          </cell>
        </row>
        <row r="4000">
          <cell r="B4000" t="str">
            <v>96108 - BEEF AND PORK PROCESSING SERVICES; CATTLE PROCESSING SERVICES; HOG PROCESSING SERVICES; PROCESSING SERVICES, BEEF AND PORK; SLAUGHTERING SERVICES, BEEF AND PORK;</v>
          </cell>
        </row>
        <row r="4001">
          <cell r="B4001" t="str">
            <v xml:space="preserve">96107 - Beverage Processing Services (All Types) </v>
          </cell>
        </row>
        <row r="4002">
          <cell r="B4002" t="str">
            <v xml:space="preserve">97725 - Cafeteria, Food Service, and Kitchen Equipment Rental or Lease </v>
          </cell>
        </row>
        <row r="4003">
          <cell r="B4003" t="str">
            <v xml:space="preserve">45020 - Cans, Food and Beverage Packaging </v>
          </cell>
        </row>
        <row r="4004">
          <cell r="B4004" t="str">
            <v xml:space="preserve">93136 - Dairy Equipment Maintenance and Repair </v>
          </cell>
        </row>
        <row r="4005">
          <cell r="B4005" t="str">
            <v>96118 - Dairy Products Processing Services</v>
          </cell>
        </row>
        <row r="4006">
          <cell r="B4006" t="str">
            <v>96738 - Food Manufacturing Services (Including Beverages)</v>
          </cell>
        </row>
        <row r="4007">
          <cell r="B4007" t="str">
            <v>93140 - Food Processing and Canning Equipment Maintenance and Repair</v>
          </cell>
        </row>
        <row r="4008">
          <cell r="B4008" t="str">
            <v xml:space="preserve">98945 - Grain Sampling and Preparation Services </v>
          </cell>
        </row>
        <row r="4009">
          <cell r="B4009" t="str">
            <v>96259 - Processing Services, Food (Not Otherwise Classified in Classes 961 or 962)</v>
          </cell>
        </row>
        <row r="4010">
          <cell r="B4010" t="str">
            <v>96294 - Water Services, Bottled and Bulk Delivery (Tanker Services)</v>
          </cell>
        </row>
        <row r="4011">
          <cell r="B4011" t="str">
            <v xml:space="preserve">93130 - Cafeteria and Kitchen Equipment, Commercial, Maintenance and Repair </v>
          </cell>
        </row>
        <row r="4012">
          <cell r="B4012" t="str">
            <v xml:space="preserve">96219 - Cafeteria and Restaurant Services </v>
          </cell>
        </row>
        <row r="4013">
          <cell r="B4013" t="str">
            <v xml:space="preserve">96240 - Food Distribution Services </v>
          </cell>
        </row>
        <row r="4014">
          <cell r="B4014" t="str">
            <v xml:space="preserve">93123 - Butcher Shop and Meat Processing Equipment Maintenance and Repair </v>
          </cell>
        </row>
        <row r="4015">
          <cell r="B4015" t="str">
            <v>96130 - Food Preparation Services</v>
          </cell>
        </row>
        <row r="4016">
          <cell r="B4016" t="str">
            <v xml:space="preserve">98940 - Food Sampling and Preparation Services </v>
          </cell>
        </row>
        <row r="4017">
          <cell r="B4017" t="str">
            <v>96147 - Milling Services: Grain, Cottonseed, Vegetable, Wood, etc.</v>
          </cell>
        </row>
        <row r="4018">
          <cell r="B4018" t="str">
            <v>93188 - Vending Machine Maintenance, Repair, Installation or Removal (Includes Lottery Vending Machines).</v>
          </cell>
        </row>
        <row r="4019">
          <cell r="B4019" t="str">
            <v xml:space="preserve">97785 - Vending Machine Rental or Lease </v>
          </cell>
        </row>
        <row r="4020">
          <cell r="B4020" t="str">
            <v>39331 - Baby Food (Canned)</v>
          </cell>
        </row>
        <row r="4021">
          <cell r="B4021" t="str">
            <v xml:space="preserve">85004 - Bags, Flour </v>
          </cell>
        </row>
        <row r="4022">
          <cell r="B4022" t="str">
            <v xml:space="preserve">39332 - Baking Powder </v>
          </cell>
        </row>
        <row r="4023">
          <cell r="B4023" t="str">
            <v xml:space="preserve">77509 - Block Salt, Plain or Medicated (For Livestock) </v>
          </cell>
        </row>
        <row r="4024">
          <cell r="B4024" t="str">
            <v>39304 - Bread Mixes, All Types</v>
          </cell>
        </row>
        <row r="4025">
          <cell r="B4025" t="str">
            <v>39303 - Breading</v>
          </cell>
        </row>
        <row r="4026">
          <cell r="B4026" t="str">
            <v>32512 - Calcium Carbonate</v>
          </cell>
        </row>
        <row r="4027">
          <cell r="B4027" t="str">
            <v>32514 - Citrus Pulp, Dried</v>
          </cell>
        </row>
        <row r="4028">
          <cell r="B4028" t="str">
            <v>39015 - Dips, Food</v>
          </cell>
        </row>
        <row r="4029">
          <cell r="B4029" t="str">
            <v xml:space="preserve">39348 - Dressings, Condiments, Sauces, and Gravies </v>
          </cell>
        </row>
        <row r="4030">
          <cell r="B4030" t="str">
            <v xml:space="preserve">39349 - Eggs and Meringue, Powdered </v>
          </cell>
        </row>
        <row r="4031">
          <cell r="B4031" t="str">
            <v>39350 - Extracts, Flavoring, and Food Coloring</v>
          </cell>
        </row>
        <row r="4032">
          <cell r="B4032" t="str">
            <v>39351 - Flour</v>
          </cell>
        </row>
        <row r="4033">
          <cell r="B4033" t="str">
            <v>37500 - FOODS: BAKERY PRODUCTS (FRESH)</v>
          </cell>
        </row>
        <row r="4034">
          <cell r="B4034" t="str">
            <v xml:space="preserve">37023 - Grease, USDA Approved for Food Processing </v>
          </cell>
        </row>
        <row r="4035">
          <cell r="B4035" t="str">
            <v xml:space="preserve">39357 - Honey </v>
          </cell>
        </row>
        <row r="4036">
          <cell r="B4036" t="str">
            <v xml:space="preserve">37024 - Huller, Pea and Bean </v>
          </cell>
        </row>
        <row r="4037">
          <cell r="B4037" t="str">
            <v xml:space="preserve">39358 - Ice Cream Mix, Emulsifiers, Stabilizers, and Toppings </v>
          </cell>
        </row>
        <row r="4038">
          <cell r="B4038" t="str">
            <v xml:space="preserve">77527 - Ice Cream Salt </v>
          </cell>
        </row>
        <row r="4039">
          <cell r="B4039" t="str">
            <v xml:space="preserve">39359 - Jams, Jellies, and Preserves </v>
          </cell>
        </row>
        <row r="4040">
          <cell r="B4040" t="str">
            <v xml:space="preserve">77536 - Meat Curing Salt </v>
          </cell>
        </row>
        <row r="4041">
          <cell r="B4041" t="str">
            <v xml:space="preserve">37035 - Oil, USDA Approved for Food Processing </v>
          </cell>
        </row>
        <row r="4042">
          <cell r="B4042" t="str">
            <v>39370 - Protein Food Supplement</v>
          </cell>
        </row>
        <row r="4043">
          <cell r="B4043" t="str">
            <v xml:space="preserve">77554 - Rock (Granular) Salt (For Livestock) </v>
          </cell>
        </row>
        <row r="4044">
          <cell r="B4044" t="str">
            <v xml:space="preserve">77500 - SALT (SODIUM CHLORIDE) (SEE CLASS 393 FOR TABLE SALT) </v>
          </cell>
        </row>
        <row r="4045">
          <cell r="B4045" t="str">
            <v xml:space="preserve">77563 - Salt, Evaporated </v>
          </cell>
        </row>
        <row r="4046">
          <cell r="B4046" t="str">
            <v xml:space="preserve">39373 - Salt, Table </v>
          </cell>
        </row>
        <row r="4047">
          <cell r="B4047" t="str">
            <v xml:space="preserve">77581 - Salt, Tissue Flake, Dairy (Dendritic Butter or Cheese Salt) </v>
          </cell>
        </row>
        <row r="4048">
          <cell r="B4048" t="str">
            <v xml:space="preserve">39075 - Shortening (Except Vegetable) and Lard </v>
          </cell>
        </row>
        <row r="4049">
          <cell r="B4049" t="str">
            <v>39375 - Shortening and Oil, Vegetable (Cooking Oil) (To include Shor</v>
          </cell>
        </row>
        <row r="4050">
          <cell r="B4050" t="str">
            <v>39376 - Soda, Baking</v>
          </cell>
        </row>
        <row r="4051">
          <cell r="B4051" t="str">
            <v>39380 - Spices, Herbs, Seasonings, Starches (To Include Seasoned Salt and Pepper)</v>
          </cell>
        </row>
        <row r="4052">
          <cell r="B4052" t="str">
            <v xml:space="preserve">39381 - Sugar and Sweeteners </v>
          </cell>
        </row>
        <row r="4053">
          <cell r="B4053" t="str">
            <v>01978 - Sugarcane and Sugarbeets</v>
          </cell>
        </row>
        <row r="4054">
          <cell r="B4054" t="str">
            <v>26985 - Supplements, With Vitamins</v>
          </cell>
        </row>
        <row r="4055">
          <cell r="B4055" t="str">
            <v xml:space="preserve">39382 - Syrups and Molasses (Except Fountain) </v>
          </cell>
        </row>
        <row r="4056">
          <cell r="B4056" t="str">
            <v xml:space="preserve">39383 - Syrups, Fountain </v>
          </cell>
        </row>
        <row r="4057">
          <cell r="B4057" t="str">
            <v xml:space="preserve">39388 - Vinegar </v>
          </cell>
        </row>
        <row r="4058">
          <cell r="B4058" t="str">
            <v xml:space="preserve">01994 - Wheat </v>
          </cell>
        </row>
        <row r="4059">
          <cell r="B4059" t="str">
            <v xml:space="preserve">39389 - Wheat Germ </v>
          </cell>
        </row>
        <row r="4060">
          <cell r="B4060" t="str">
            <v>39390 - Yeast</v>
          </cell>
        </row>
        <row r="4061">
          <cell r="B4061" t="str">
            <v>01924 - Buckwheat</v>
          </cell>
        </row>
        <row r="4062">
          <cell r="B4062" t="str">
            <v xml:space="preserve">39335 - Cereals, Ready-to-Eat </v>
          </cell>
        </row>
        <row r="4063">
          <cell r="B4063" t="str">
            <v xml:space="preserve">39336 - Cereals, Uncooked </v>
          </cell>
        </row>
        <row r="4064">
          <cell r="B4064" t="str">
            <v xml:space="preserve">39339 - Coffee Extender </v>
          </cell>
        </row>
        <row r="4065">
          <cell r="B4065" t="str">
            <v xml:space="preserve">01930 - Corn </v>
          </cell>
        </row>
        <row r="4066">
          <cell r="B4066" t="str">
            <v xml:space="preserve">39342 - Cornstarch, Cooking </v>
          </cell>
        </row>
        <row r="4067">
          <cell r="B4067" t="str">
            <v>32516 - Cottonseed Products</v>
          </cell>
        </row>
        <row r="4068">
          <cell r="B4068" t="str">
            <v>32524 - Distiller"s Dried Solubles</v>
          </cell>
        </row>
        <row r="4069">
          <cell r="B4069" t="str">
            <v xml:space="preserve">39352 - Flour, Binder </v>
          </cell>
        </row>
        <row r="4070">
          <cell r="B4070" t="str">
            <v>32532 - Grain, Chopped or Whole, Unmixed</v>
          </cell>
        </row>
        <row r="4071">
          <cell r="B4071" t="str">
            <v>32536 - Guar Products</v>
          </cell>
        </row>
        <row r="4072">
          <cell r="B4072" t="str">
            <v>39361 - Pasta (Including Macaroni, Noodles, and Spaghetti)</v>
          </cell>
        </row>
        <row r="4073">
          <cell r="B4073" t="str">
            <v>32560 - Peanut Products</v>
          </cell>
        </row>
        <row r="4074">
          <cell r="B4074" t="str">
            <v xml:space="preserve">39369 - Pickles, Relishes, and Olives (Including Pickled Foods) </v>
          </cell>
        </row>
        <row r="4075">
          <cell r="B4075" t="str">
            <v xml:space="preserve">39372 - Rice </v>
          </cell>
        </row>
        <row r="4076">
          <cell r="B4076" t="str">
            <v>32568 - Rice Products</v>
          </cell>
        </row>
        <row r="4077">
          <cell r="B4077" t="str">
            <v>01967 - Rye</v>
          </cell>
        </row>
        <row r="4078">
          <cell r="B4078" t="str">
            <v>01972 - Sorghum</v>
          </cell>
        </row>
        <row r="4079">
          <cell r="B4079" t="str">
            <v>39379 - Soy Products: Extender, Flour, Grits, Meatless Products, Milk, etc.</v>
          </cell>
        </row>
        <row r="4080">
          <cell r="B4080" t="str">
            <v>32576 - Soybean Products</v>
          </cell>
        </row>
        <row r="4081">
          <cell r="B4081" t="str">
            <v>01973 - Soybeans</v>
          </cell>
        </row>
        <row r="4082">
          <cell r="B4082" t="str">
            <v>39334 - Candy, Confectionery and Marshmallows (Including After Dinner Mints or Savories)</v>
          </cell>
        </row>
        <row r="4083">
          <cell r="B4083" t="str">
            <v xml:space="preserve">39310 - Chips, All Types </v>
          </cell>
        </row>
        <row r="4084">
          <cell r="B4084" t="str">
            <v>39343 - Crackers and Cookies, Packaged</v>
          </cell>
        </row>
        <row r="4085">
          <cell r="B4085" t="str">
            <v>39367 - Nuts, Edible (Incl. Sunflower Seeds)</v>
          </cell>
        </row>
        <row r="4086">
          <cell r="B4086" t="str">
            <v xml:space="preserve">39368 - Peanut Butter </v>
          </cell>
        </row>
        <row r="4087">
          <cell r="B4087" t="str">
            <v xml:space="preserve">39371 - Popcorn </v>
          </cell>
        </row>
        <row r="4088">
          <cell r="B4088" t="str">
            <v xml:space="preserve">66029 - Papers and Storage Bags, Tobacco </v>
          </cell>
        </row>
        <row r="4089">
          <cell r="B4089" t="str">
            <v>66000 - PIPES, TOBACCOS, SMOKING ACCESSORIES; ALCOHOLIC BEVERAGES</v>
          </cell>
        </row>
        <row r="4090">
          <cell r="B4090" t="str">
            <v xml:space="preserve">66095 - Recycled Tobacco and Alcoholic Beverages Accessories and Supplies </v>
          </cell>
        </row>
        <row r="4091">
          <cell r="B4091" t="str">
            <v>66063 - Tobacco and Smoking Accessories, Scrap or Waste</v>
          </cell>
        </row>
        <row r="4092">
          <cell r="B4092" t="str">
            <v>66050 - Tobacco, Chewing</v>
          </cell>
        </row>
        <row r="4093">
          <cell r="B4093" t="str">
            <v>66060 - Tobacco, Smoking</v>
          </cell>
        </row>
        <row r="4094">
          <cell r="B4094" t="str">
            <v>64026 - Fiber Type Dishes, Trays, Oil Pans, Parts Trays, etc. (Disposable)</v>
          </cell>
        </row>
        <row r="4095">
          <cell r="B4095" t="str">
            <v>64050 - Paper Products: Cups, Doilies, Napkins, Plates, Straws</v>
          </cell>
        </row>
        <row r="4096">
          <cell r="B4096" t="str">
            <v>64150 - Paper Products: Cups, Doilies, Napkins, Plates, Straws, Faci</v>
          </cell>
        </row>
        <row r="4097">
          <cell r="B4097" t="str">
            <v xml:space="preserve">64045 - Paper, Food Processing (Fresh and Frozen): Butcher Paper, Butter Paper, Freezer Paper, Vegetable Paper, etc. </v>
          </cell>
        </row>
        <row r="4098">
          <cell r="B4098" t="str">
            <v>64145 - Paper, Food Processing (Fresh and Frozen): Butcher Paper, Butter Paper, Freezer Paper, Vegetable Paper, etc., Environmentally Certified Products</v>
          </cell>
        </row>
        <row r="4099">
          <cell r="B4099" t="str">
            <v xml:space="preserve">64080 - Waxed Paper, Aluminum Foil and Cellophane </v>
          </cell>
        </row>
        <row r="4100">
          <cell r="B4100" t="str">
            <v>64085 - Wipers, Shop and Food Service Use</v>
          </cell>
        </row>
        <row r="4101">
          <cell r="B4101" t="str">
            <v>64185 - Wipers, Shop and Food Service Use, Environmentally Certified</v>
          </cell>
        </row>
        <row r="4102">
          <cell r="B4102" t="str">
            <v xml:space="preserve">38506 - Bread </v>
          </cell>
        </row>
        <row r="4103">
          <cell r="B4103" t="str">
            <v>37515 - Bread, Rolls, etc. (Including Brown and Serve Items)</v>
          </cell>
        </row>
        <row r="4104">
          <cell r="B4104" t="str">
            <v>38010 - Butter (See 390-56 for Margarine)</v>
          </cell>
        </row>
        <row r="4105">
          <cell r="B4105" t="str">
            <v xml:space="preserve">39007 - Cheese </v>
          </cell>
        </row>
        <row r="4106">
          <cell r="B4106" t="str">
            <v xml:space="preserve">38015 - Cottage Cheese </v>
          </cell>
        </row>
        <row r="4107">
          <cell r="B4107" t="str">
            <v xml:space="preserve">39344 - Cream Substitute and Other Non-Dairy Items </v>
          </cell>
        </row>
        <row r="4108">
          <cell r="B4108" t="str">
            <v>38030 - Cream, All Types (Including Sour Cream)</v>
          </cell>
        </row>
        <row r="4109">
          <cell r="B4109" t="str">
            <v xml:space="preserve">38035 - Eggnog and Mix </v>
          </cell>
        </row>
        <row r="4110">
          <cell r="B4110" t="str">
            <v xml:space="preserve">38530 - Eggs </v>
          </cell>
        </row>
        <row r="4111">
          <cell r="B4111" t="str">
            <v xml:space="preserve">38531 - Eggs and Egg Mixes, Freeze Dried </v>
          </cell>
        </row>
        <row r="4112">
          <cell r="B4112" t="str">
            <v xml:space="preserve">39021 - Eggs, Fresh </v>
          </cell>
        </row>
        <row r="4113">
          <cell r="B4113" t="str">
            <v xml:space="preserve">38000 - FOODS: DAIRY PRODUCTS (FRESH) </v>
          </cell>
        </row>
        <row r="4114">
          <cell r="B4114" t="str">
            <v xml:space="preserve">38050 - Ice Milk </v>
          </cell>
        </row>
        <row r="4115">
          <cell r="B4115" t="str">
            <v>39056 - Margarine (See 380-10 for Butter)</v>
          </cell>
        </row>
        <row r="4116">
          <cell r="B4116" t="str">
            <v xml:space="preserve">38060 - Mellorine </v>
          </cell>
        </row>
        <row r="4117">
          <cell r="B4117" t="str">
            <v>32548 - Milk Products</v>
          </cell>
        </row>
        <row r="4118">
          <cell r="B4118" t="str">
            <v xml:space="preserve">38075 - Milk, All Types </v>
          </cell>
        </row>
        <row r="4119">
          <cell r="B4119" t="str">
            <v>39364 - Milk, Evaporated and Condensed</v>
          </cell>
        </row>
        <row r="4120">
          <cell r="B4120" t="str">
            <v xml:space="preserve">39365 - Milk, Powdered </v>
          </cell>
        </row>
        <row r="4121">
          <cell r="B4121" t="str">
            <v xml:space="preserve">38085 - Toppings, Whipped, Refrigerated </v>
          </cell>
        </row>
        <row r="4122">
          <cell r="B4122" t="str">
            <v xml:space="preserve">38090 - Yogurt </v>
          </cell>
        </row>
        <row r="4123">
          <cell r="B4123" t="str">
            <v xml:space="preserve">37530 - Cakes, Cookies, and Pastries </v>
          </cell>
        </row>
        <row r="4124">
          <cell r="B4124" t="str">
            <v xml:space="preserve">38512 - Cakes, Cookies, Dough, Pastries, etc. </v>
          </cell>
        </row>
        <row r="4125">
          <cell r="B4125" t="str">
            <v xml:space="preserve">39337 - Cocoa and Chocolate </v>
          </cell>
        </row>
        <row r="4126">
          <cell r="B4126" t="str">
            <v xml:space="preserve">39305 - Cones, Ice Cream </v>
          </cell>
        </row>
        <row r="4127">
          <cell r="B4127" t="str">
            <v xml:space="preserve">38518 - Desserts (Except Cake and Pastry) </v>
          </cell>
        </row>
        <row r="4128">
          <cell r="B4128" t="str">
            <v xml:space="preserve">38033 - Desserts, Milk Based (Not Otherwise Classified) </v>
          </cell>
        </row>
        <row r="4129">
          <cell r="B4129" t="str">
            <v xml:space="preserve">39346 - Desserts: Packaged, Canned, and Mixes (Includes Cake Mixes, Gelatins, Icings, Pie Fillings, etc.) </v>
          </cell>
        </row>
        <row r="4130">
          <cell r="B4130" t="str">
            <v xml:space="preserve">37545 - Doughnuts, Fried Pies, Bagels, etc. </v>
          </cell>
        </row>
        <row r="4131">
          <cell r="B4131" t="str">
            <v xml:space="preserve">39356 - Grocers" Miscellaneous Items: Cake Decorations, Candles, Canned Fuel, Food Preservatives, Matches, Meal Kits, Toothpicks, etc. </v>
          </cell>
        </row>
        <row r="4132">
          <cell r="B4132" t="str">
            <v xml:space="preserve">38045 - Ice Cream </v>
          </cell>
        </row>
        <row r="4133">
          <cell r="B4133" t="str">
            <v xml:space="preserve">38080 - Sherbet </v>
          </cell>
        </row>
        <row r="4134">
          <cell r="B4134" t="str">
            <v xml:space="preserve">38517 - Dairy Products, Frozen (Not Otherwise Classified) </v>
          </cell>
        </row>
        <row r="4135">
          <cell r="B4135" t="str">
            <v>38541 - Entrees, Freeze Dried: Meat, Poultry and Seafood</v>
          </cell>
        </row>
        <row r="4136">
          <cell r="B4136" t="str">
            <v xml:space="preserve">38500 - FOODS, FROZEN </v>
          </cell>
        </row>
        <row r="4137">
          <cell r="B4137" t="str">
            <v>38548 - Fruits, Frozen</v>
          </cell>
        </row>
        <row r="4138">
          <cell r="B4138" t="str">
            <v>38549 - Fruits, Frozen, Organic</v>
          </cell>
        </row>
        <row r="4139">
          <cell r="B4139" t="str">
            <v xml:space="preserve">39035 - Ice </v>
          </cell>
        </row>
        <row r="4140">
          <cell r="B4140" t="str">
            <v xml:space="preserve">39042 - Ice, Dry </v>
          </cell>
        </row>
        <row r="4141">
          <cell r="B4141" t="str">
            <v xml:space="preserve">38554 - Juices </v>
          </cell>
        </row>
        <row r="4142">
          <cell r="B4142" t="str">
            <v xml:space="preserve">38558 - Pretzels, Soft Frozen </v>
          </cell>
        </row>
        <row r="4143">
          <cell r="B4143" t="str">
            <v xml:space="preserve">38564 - Salad Mixes, Frozen </v>
          </cell>
        </row>
        <row r="4144">
          <cell r="B4144" t="str">
            <v xml:space="preserve">38566 - Seafood, Freeze Dried (Not Entrees) </v>
          </cell>
        </row>
        <row r="4145">
          <cell r="B4145" t="str">
            <v xml:space="preserve">38567 - Seafood, Frozen (Not Entrees) </v>
          </cell>
        </row>
        <row r="4146">
          <cell r="B4146" t="str">
            <v xml:space="preserve">38584 - Soups and Sauces, Frozen </v>
          </cell>
        </row>
        <row r="4147">
          <cell r="B4147" t="str">
            <v xml:space="preserve">38595 - Vegetables, Freeze Dried </v>
          </cell>
        </row>
        <row r="4148">
          <cell r="B4148" t="str">
            <v xml:space="preserve">38596 - Vegetables, Frozen </v>
          </cell>
        </row>
        <row r="4149">
          <cell r="B4149" t="str">
            <v>38597 - Vegetables, Frozen, Organic</v>
          </cell>
        </row>
        <row r="4150">
          <cell r="B4150" t="str">
            <v>37003 - Blanchers, Fruit and Vegetable</v>
          </cell>
        </row>
        <row r="4151">
          <cell r="B4151" t="str">
            <v xml:space="preserve">39338 - Coconut </v>
          </cell>
        </row>
        <row r="4152">
          <cell r="B4152" t="str">
            <v xml:space="preserve">39300 - FOODS: STAPLE GROCERY AND GROCER"S MISCELLANEOUS ITEMS </v>
          </cell>
        </row>
        <row r="4153">
          <cell r="B4153" t="str">
            <v>39354 - Fruits, Canned, Processed and Preserved  (Incl. Fruit Sauces and Puree)</v>
          </cell>
        </row>
        <row r="4154">
          <cell r="B4154" t="str">
            <v xml:space="preserve">01941 - Fruits, Citrus </v>
          </cell>
        </row>
        <row r="4155">
          <cell r="B4155" t="str">
            <v xml:space="preserve">39355 - Fruits, Dried </v>
          </cell>
        </row>
        <row r="4156">
          <cell r="B4156" t="str">
            <v xml:space="preserve">39028 - Fruits, Fresh </v>
          </cell>
        </row>
        <row r="4157">
          <cell r="B4157" t="str">
            <v>39029 - Fruits, Fresh, Organic</v>
          </cell>
        </row>
        <row r="4158">
          <cell r="B4158" t="str">
            <v xml:space="preserve">39353 - Fruits, Vegetables, and Full Meal Entrees, Dehydrated </v>
          </cell>
        </row>
        <row r="4159">
          <cell r="B4159" t="str">
            <v xml:space="preserve">01947 - Grapes </v>
          </cell>
        </row>
        <row r="4160">
          <cell r="B4160" t="str">
            <v xml:space="preserve">39362 - Meal, Corn </v>
          </cell>
        </row>
        <row r="4161">
          <cell r="B4161" t="str">
            <v xml:space="preserve">01953 - Melons </v>
          </cell>
        </row>
        <row r="4162">
          <cell r="B4162" t="str">
            <v xml:space="preserve">01956 - Nuts, Tree </v>
          </cell>
        </row>
        <row r="4163">
          <cell r="B4163" t="str">
            <v>01962 - Pumpkins</v>
          </cell>
        </row>
        <row r="4164">
          <cell r="B4164" t="str">
            <v xml:space="preserve">39068 - Salad Mix, Fresh </v>
          </cell>
        </row>
        <row r="4165">
          <cell r="B4165" t="str">
            <v xml:space="preserve">01990 - Vegetables </v>
          </cell>
        </row>
        <row r="4166">
          <cell r="B4166" t="str">
            <v>39386 - Vegetables, Canned, Processed and Preserved  (Incl. Canned Salads, Sauces and Puree)</v>
          </cell>
        </row>
        <row r="4167">
          <cell r="B4167" t="str">
            <v xml:space="preserve">39387 - Vegetables, Dried, Beans, Peas, etc. </v>
          </cell>
        </row>
        <row r="4168">
          <cell r="B4168" t="str">
            <v xml:space="preserve">39084 - Vegetables, Fresh </v>
          </cell>
        </row>
        <row r="4169">
          <cell r="B4169" t="str">
            <v>39085 - Vegetables, Fresh, Organic</v>
          </cell>
        </row>
        <row r="4170">
          <cell r="B4170" t="str">
            <v xml:space="preserve">39005 - Casings, Meat, All Types </v>
          </cell>
        </row>
        <row r="4171">
          <cell r="B4171" t="str">
            <v>38542 - Entrees, Meat (Includes Beef and Pork)</v>
          </cell>
        </row>
        <row r="4172">
          <cell r="B4172" t="str">
            <v>38544 - Entrees, Poultry</v>
          </cell>
        </row>
        <row r="4173">
          <cell r="B4173" t="str">
            <v xml:space="preserve">39000 - FOODS: PERISHABLE </v>
          </cell>
        </row>
        <row r="4174">
          <cell r="B4174" t="str">
            <v>39363 - Meat and Meat Products, Canned (Incl. Meat Substitutes)</v>
          </cell>
        </row>
        <row r="4175">
          <cell r="B4175" t="str">
            <v>39049 - Meat: Cured, Fresh, and Frozen</v>
          </cell>
        </row>
        <row r="4176">
          <cell r="B4176" t="str">
            <v xml:space="preserve">39366 - Mincemeat </v>
          </cell>
        </row>
        <row r="4177">
          <cell r="B4177" t="str">
            <v xml:space="preserve">39063 - Poultry, Dressed </v>
          </cell>
        </row>
        <row r="4178">
          <cell r="B4178" t="str">
            <v xml:space="preserve">39069 - Salted or Smoked Foods (Fruit, Meat, Seafood, Nuts, etc.) </v>
          </cell>
        </row>
        <row r="4179">
          <cell r="B4179" t="str">
            <v>32572 - Shell, Ground</v>
          </cell>
        </row>
        <row r="4180">
          <cell r="B4180" t="str">
            <v>39002 - Aquatic Invertebrates (Octopus, Squid, Anemones, Sea Cucumber</v>
          </cell>
        </row>
        <row r="4181">
          <cell r="B4181" t="str">
            <v>38546 - Entrees, Seafood</v>
          </cell>
        </row>
        <row r="4182">
          <cell r="B4182" t="str">
            <v xml:space="preserve">39374 - Seafood, Canned </v>
          </cell>
        </row>
        <row r="4183">
          <cell r="B4183" t="str">
            <v xml:space="preserve">39070 - Seafood, Fresh </v>
          </cell>
        </row>
        <row r="4184">
          <cell r="B4184" t="str">
            <v xml:space="preserve">39072 - Shellfish, Fresh </v>
          </cell>
        </row>
        <row r="4185">
          <cell r="B4185" t="str">
            <v>39306 - Combination Meals, Shelf Staple (To Include Ready to Eat Prepared Meals) MRE</v>
          </cell>
        </row>
        <row r="4186">
          <cell r="B4186" t="str">
            <v>39347 - Diet Foods, All Types (Also See Class 271-28)</v>
          </cell>
        </row>
        <row r="4187">
          <cell r="B4187" t="str">
            <v>38547 - Entrees, Specialty (Including Corn Dogs, Lasagna, Mexican Food)</v>
          </cell>
        </row>
        <row r="4188">
          <cell r="B4188" t="str">
            <v xml:space="preserve">39033 - Hors oeuvres, meat trays, vegetable trays, dessert trays, etc. for meetings and parties </v>
          </cell>
        </row>
        <row r="4189">
          <cell r="B4189" t="str">
            <v>96347 - Meals</v>
          </cell>
        </row>
        <row r="4190">
          <cell r="B4190" t="str">
            <v xml:space="preserve">38556 - Pancakes and Waffles </v>
          </cell>
        </row>
        <row r="4191">
          <cell r="B4191" t="str">
            <v xml:space="preserve">37550 - Pastry Shells </v>
          </cell>
        </row>
        <row r="4192">
          <cell r="B4192" t="str">
            <v>37552 - Pies</v>
          </cell>
        </row>
        <row r="4193">
          <cell r="B4193" t="str">
            <v>37554 - Pizzas, Fresh</v>
          </cell>
        </row>
        <row r="4194">
          <cell r="B4194" t="str">
            <v>38557 - Pizzas, Frozen</v>
          </cell>
        </row>
        <row r="4195">
          <cell r="B4195" t="str">
            <v xml:space="preserve">38565 - Sandwiches, Ready-Made </v>
          </cell>
        </row>
        <row r="4196">
          <cell r="B4196" t="str">
            <v>39378 - Soup, Soup Base, and Entree Mixes, Canned and Dehydrated  (Incl. Bouillon)</v>
          </cell>
        </row>
        <row r="4197">
          <cell r="B4197" t="str">
            <v>37560 - Taco Shells and Tortillas</v>
          </cell>
        </row>
        <row r="4198">
          <cell r="B4198" t="str">
            <v xml:space="preserve">39077 - Tamales, Fresh </v>
          </cell>
        </row>
        <row r="4199">
          <cell r="B4199" t="str">
            <v xml:space="preserve">22500 - COOLERS, DRINKING WATER (WATER FOUNTAINS) </v>
          </cell>
        </row>
        <row r="4200">
          <cell r="B4200" t="str">
            <v>22530 - Coolers, Electric (Water Fountains)</v>
          </cell>
        </row>
        <row r="4201">
          <cell r="B4201" t="str">
            <v>22532 - Coolers, Non-Electric (Water Fountains)</v>
          </cell>
        </row>
        <row r="4202">
          <cell r="B4202" t="str">
            <v xml:space="preserve">22540 - Coolers, Storage Type (Remote Refrigeration Unit), Including Parts </v>
          </cell>
        </row>
        <row r="4203">
          <cell r="B4203" t="str">
            <v xml:space="preserve">24510 - Cooling Vats </v>
          </cell>
        </row>
        <row r="4204">
          <cell r="B4204" t="str">
            <v xml:space="preserve">39091 - Water, Drinking (Incl. Distilled, Mineral, Sparkling and Spring) </v>
          </cell>
        </row>
        <row r="4205">
          <cell r="B4205" t="str">
            <v>57897 - Water, Non-Potable</v>
          </cell>
        </row>
        <row r="4206">
          <cell r="B4206" t="str">
            <v xml:space="preserve">57895 - Water, Potable (See 390-91 for Bottled Water) </v>
          </cell>
        </row>
        <row r="4207">
          <cell r="B4207" t="str">
            <v xml:space="preserve">40518 - Gasoline, Aviation (Including Jet Fuel) </v>
          </cell>
        </row>
        <row r="4208">
          <cell r="B4208" t="str">
            <v>56047 - Fuel and Fuel Oil Handling Equipment</v>
          </cell>
        </row>
        <row r="4209">
          <cell r="B4209" t="str">
            <v>43027 - Gas Cylinders, Empty, Commercial Sizes</v>
          </cell>
        </row>
        <row r="4210">
          <cell r="B4210" t="str">
            <v>43033 - Gas Mixtures, Special Purpose</v>
          </cell>
        </row>
        <row r="4211">
          <cell r="B4211" t="str">
            <v>72033 - Gasoline, Compressed Natural Gas (CNG), Liquefied Petroleum Gas (LPG), and Diesel Fuel Pumps, Service Station Type</v>
          </cell>
        </row>
        <row r="4212">
          <cell r="B4212" t="str">
            <v>83055 - Steel Tanks, Overhead Type (For Diesel Fuel, Gasoline, Keros</v>
          </cell>
        </row>
        <row r="4213">
          <cell r="B4213" t="str">
            <v>83058 - Steel Tanks, Portable Type (For Diesel Fuel, Gasoline, Keros</v>
          </cell>
        </row>
        <row r="4214">
          <cell r="B4214" t="str">
            <v>95850 - Fuel Management Services</v>
          </cell>
        </row>
        <row r="4215">
          <cell r="B4215" t="str">
            <v>40505 - Charcoal</v>
          </cell>
        </row>
        <row r="4216">
          <cell r="B4216" t="str">
            <v>40506 - Coal, Coke, Lignite and Peat</v>
          </cell>
        </row>
        <row r="4217">
          <cell r="B4217" t="str">
            <v>40512 - Fuel Oil, Heating (Use 405-02 for Biodiesel)</v>
          </cell>
        </row>
        <row r="4218">
          <cell r="B4218" t="str">
            <v xml:space="preserve">40513 - Gas, Natural (Incl. Compressed Natural Gas (CNG)) </v>
          </cell>
        </row>
        <row r="4219">
          <cell r="B4219" t="str">
            <v xml:space="preserve">43062 - Pure (Elemental) Gases (Not Otherwise Classified) </v>
          </cell>
        </row>
        <row r="4220">
          <cell r="B4220" t="str">
            <v xml:space="preserve">43072 - Rare or Highly Purified Gases (For Research Uses, etc.) </v>
          </cell>
        </row>
        <row r="4221">
          <cell r="B4221" t="str">
            <v xml:space="preserve">43075 - Recycled Gases and Containers </v>
          </cell>
        </row>
        <row r="4222">
          <cell r="B4222" t="str">
            <v xml:space="preserve">43084 - Sterilizing Gases: Ethylene Oxide, etc. </v>
          </cell>
        </row>
        <row r="4223">
          <cell r="B4223" t="str">
            <v>40503 - Butane and Propane (Including Liquefied Petroleum Gas)</v>
          </cell>
        </row>
        <row r="4224">
          <cell r="B4224" t="str">
            <v xml:space="preserve">83013 - Butane and Propane Tanks, Surface and Underground </v>
          </cell>
        </row>
        <row r="4225">
          <cell r="B4225" t="str">
            <v xml:space="preserve">06018 - Brake Fluid, Hydraulic </v>
          </cell>
        </row>
        <row r="4226">
          <cell r="B4226" t="str">
            <v xml:space="preserve">40585 - Power Steering Fluid </v>
          </cell>
        </row>
        <row r="4227">
          <cell r="B4227" t="str">
            <v>40502 - Alternative Fuels (Not Otherwise Classified)</v>
          </cell>
        </row>
        <row r="4228">
          <cell r="B4228" t="str">
            <v>40507 - Fuel Additives, Extenders, Octane Enhancers, etc.</v>
          </cell>
        </row>
        <row r="4229">
          <cell r="B4229" t="str">
            <v>40509 - Fuel Oil, Diesel (Use 405-02 for Biodiesel)</v>
          </cell>
        </row>
        <row r="4230">
          <cell r="B4230" t="str">
            <v>59339 - Fuel, Fission</v>
          </cell>
        </row>
        <row r="4231">
          <cell r="B4231" t="str">
            <v>40500 - FUEL, OIL, GREASE AND LUBRICANTS</v>
          </cell>
        </row>
        <row r="4232">
          <cell r="B4232" t="str">
            <v>43030 - Gases, Radioactive Counting: Methane, PR-Gas, Q-Gas, etc.</v>
          </cell>
        </row>
        <row r="4233">
          <cell r="B4233" t="str">
            <v xml:space="preserve">40515 - Gasoline, Automotive </v>
          </cell>
        </row>
        <row r="4234">
          <cell r="B4234" t="str">
            <v>40530 - Kerosene</v>
          </cell>
        </row>
        <row r="4235">
          <cell r="B4235" t="str">
            <v>40532 - Methanol (Fuel)</v>
          </cell>
        </row>
        <row r="4236">
          <cell r="B4236" t="str">
            <v>40586 - Propellant Fuels and Oxidizers, Chemical and Petroleum Based</v>
          </cell>
        </row>
        <row r="4237">
          <cell r="B4237" t="str">
            <v>40587 - Recycled Petroleum Products</v>
          </cell>
        </row>
        <row r="4238">
          <cell r="B4238" t="str">
            <v>40590 - Synthetic Petroleum Products</v>
          </cell>
        </row>
        <row r="4239">
          <cell r="B4239" t="str">
            <v xml:space="preserve">45017 - Cans, Safety: Gasoline, Kerosene, Oil, etc. </v>
          </cell>
        </row>
        <row r="4240">
          <cell r="B4240" t="str">
            <v xml:space="preserve">40521 - Gasoline, Marine White </v>
          </cell>
        </row>
        <row r="4241">
          <cell r="B4241" t="str">
            <v xml:space="preserve">74545 - Cracked Fuel Oil </v>
          </cell>
        </row>
        <row r="4242">
          <cell r="B4242" t="str">
            <v xml:space="preserve">40508 - Distillates, Petroleum (Not Otherwise Classified) </v>
          </cell>
        </row>
        <row r="4243">
          <cell r="B4243" t="str">
            <v xml:space="preserve">40514 - Gasohol </v>
          </cell>
        </row>
        <row r="4244">
          <cell r="B4244" t="str">
            <v>40523 - Graphite Lubricant</v>
          </cell>
        </row>
        <row r="4245">
          <cell r="B4245" t="str">
            <v>40524 - Grease, Lubrication Type</v>
          </cell>
        </row>
        <row r="4246">
          <cell r="B4246" t="str">
            <v>40527 - Grease, Protective Coating Type</v>
          </cell>
        </row>
        <row r="4247">
          <cell r="B4247" t="str">
            <v>40531 - Lubricants, Industrial Type  (Incl. Biodegradable Type)</v>
          </cell>
        </row>
        <row r="4248">
          <cell r="B4248" t="str">
            <v>18066 - Mineral Oil, etc.</v>
          </cell>
        </row>
        <row r="4249">
          <cell r="B4249" t="str">
            <v xml:space="preserve">40533 - Naphtha </v>
          </cell>
        </row>
        <row r="4250">
          <cell r="B4250" t="str">
            <v xml:space="preserve">52054 - Neat"s-Foot Oil </v>
          </cell>
        </row>
        <row r="4251">
          <cell r="B4251" t="str">
            <v xml:space="preserve">40551 - Oil and Fluid, Hydraulic </v>
          </cell>
        </row>
        <row r="4252">
          <cell r="B4252" t="str">
            <v xml:space="preserve">40538 - Oil and Grease Additives </v>
          </cell>
        </row>
        <row r="4253">
          <cell r="B4253" t="str">
            <v xml:space="preserve">40539 - Oil, Automotive Engine </v>
          </cell>
        </row>
        <row r="4254">
          <cell r="B4254" t="str">
            <v xml:space="preserve">40536 - Oil, Automotive Transmission </v>
          </cell>
        </row>
        <row r="4255">
          <cell r="B4255" t="str">
            <v xml:space="preserve">40542 - Oil, Aviation Engine </v>
          </cell>
        </row>
        <row r="4256">
          <cell r="B4256" t="str">
            <v xml:space="preserve">40545 - Oil, Chain Saw </v>
          </cell>
        </row>
        <row r="4257">
          <cell r="B4257" t="str">
            <v xml:space="preserve">40547 - Oil, Compressor </v>
          </cell>
        </row>
        <row r="4258">
          <cell r="B4258" t="str">
            <v xml:space="preserve">40537 - Oil, Crude </v>
          </cell>
        </row>
        <row r="4259">
          <cell r="B4259" t="str">
            <v xml:space="preserve">40548 - Oil, Cutting </v>
          </cell>
        </row>
        <row r="4260">
          <cell r="B4260" t="str">
            <v xml:space="preserve">40549 - Oil, Gear </v>
          </cell>
        </row>
        <row r="4261">
          <cell r="B4261" t="str">
            <v xml:space="preserve">40550 - Oil, Heat Transfer Fluid, Fire-Resistant </v>
          </cell>
        </row>
        <row r="4262">
          <cell r="B4262" t="str">
            <v xml:space="preserve">40552 - Oil, Instrument </v>
          </cell>
        </row>
        <row r="4263">
          <cell r="B4263" t="str">
            <v xml:space="preserve">40557 - Oil, Lubricating: Differential and Gear Lubricant </v>
          </cell>
        </row>
        <row r="4264">
          <cell r="B4264" t="str">
            <v xml:space="preserve">40554 - Oil, Lubricating: Household, General Purpose, etc. </v>
          </cell>
        </row>
        <row r="4265">
          <cell r="B4265" t="str">
            <v xml:space="preserve">40560 - Oil, Marine Engine </v>
          </cell>
        </row>
        <row r="4266">
          <cell r="B4266" t="str">
            <v xml:space="preserve">40563 - Oil, Outboard Motor </v>
          </cell>
        </row>
        <row r="4267">
          <cell r="B4267" t="str">
            <v xml:space="preserve">40566 - Oil, Penetrating, Special Use (May Contain Graphite) </v>
          </cell>
        </row>
        <row r="4268">
          <cell r="B4268" t="str">
            <v xml:space="preserve">40569 - Oil, Pump, Vacuum </v>
          </cell>
        </row>
        <row r="4269">
          <cell r="B4269" t="str">
            <v xml:space="preserve">40572 - Oil, Refrigeration </v>
          </cell>
        </row>
        <row r="4270">
          <cell r="B4270" t="str">
            <v xml:space="preserve">40574 - Oil, Steam Cylinder </v>
          </cell>
        </row>
        <row r="4271">
          <cell r="B4271" t="str">
            <v xml:space="preserve">40575 - Oil, Transformer </v>
          </cell>
        </row>
        <row r="4272">
          <cell r="B4272" t="str">
            <v xml:space="preserve">40581 - Oil, Turbine </v>
          </cell>
        </row>
        <row r="4273">
          <cell r="B4273" t="str">
            <v xml:space="preserve">40582 - Oil, Two-Cycle Engine </v>
          </cell>
        </row>
        <row r="4274">
          <cell r="B4274" t="str">
            <v xml:space="preserve">40584 - Oil, Wax (Paraffin) </v>
          </cell>
        </row>
        <row r="4275">
          <cell r="B4275" t="str">
            <v xml:space="preserve">40573 - Oils and Lubricants for Special/Severe Service </v>
          </cell>
        </row>
        <row r="4276">
          <cell r="B4276" t="str">
            <v xml:space="preserve">40595 - Petroleum Products, Scrap or Waste </v>
          </cell>
        </row>
        <row r="4277">
          <cell r="B4277" t="str">
            <v xml:space="preserve">74570 - Road Oil </v>
          </cell>
        </row>
        <row r="4278">
          <cell r="B4278" t="str">
            <v xml:space="preserve">87010 - Awnings, Cloth </v>
          </cell>
        </row>
        <row r="4279">
          <cell r="B4279" t="str">
            <v xml:space="preserve">87020 - Awnings, Metal and Wood </v>
          </cell>
        </row>
        <row r="4280">
          <cell r="B4280" t="str">
            <v xml:space="preserve">87022 - Awnings, Vinyl </v>
          </cell>
        </row>
        <row r="4281">
          <cell r="B4281" t="str">
            <v xml:space="preserve">87030 - Shade Screens, Louvered or Perforated </v>
          </cell>
        </row>
        <row r="4282">
          <cell r="B4282" t="str">
            <v xml:space="preserve">87040 - Venetian Blind Cord and Tape </v>
          </cell>
        </row>
        <row r="4283">
          <cell r="B4283" t="str">
            <v xml:space="preserve">87000 - VENETIAN BLINDS, AWNINGS, AND SHADES </v>
          </cell>
        </row>
        <row r="4284">
          <cell r="B4284" t="str">
            <v>87050 - Venetian Blinds, Metal, Audio- Visual and Standard</v>
          </cell>
        </row>
        <row r="4285">
          <cell r="B4285" t="str">
            <v xml:space="preserve">87060 - Venetian Blinds, Wood </v>
          </cell>
        </row>
        <row r="4286">
          <cell r="B4286" t="str">
            <v xml:space="preserve">87070 - Vertical Blinds, All Types </v>
          </cell>
        </row>
        <row r="4287">
          <cell r="B4287" t="str">
            <v xml:space="preserve">87078 - Wind Screens, Privacy Screens, etc. </v>
          </cell>
        </row>
        <row r="4288">
          <cell r="B4288" t="str">
            <v xml:space="preserve">26530 - Curtain and Drapery Hardware: Hooks, Rods, etc. </v>
          </cell>
        </row>
        <row r="4289">
          <cell r="B4289" t="str">
            <v xml:space="preserve">26520 - Curtains, Draperies, and Scarves </v>
          </cell>
        </row>
        <row r="4290">
          <cell r="B4290" t="str">
            <v>26500 - DRAPERIES, CURTAINS, AND UPHOLSTERY MATERIAL (INCLUDING AUTOMOBILE UPHOLSTERY)</v>
          </cell>
        </row>
        <row r="4291">
          <cell r="B4291" t="str">
            <v xml:space="preserve">26538 - Foam, Upholstery (Rubber, Urethane, etc.) </v>
          </cell>
        </row>
        <row r="4292">
          <cell r="B4292" t="str">
            <v xml:space="preserve">26540 - Material, Drapery </v>
          </cell>
        </row>
        <row r="4293">
          <cell r="B4293" t="str">
            <v xml:space="preserve">26544 - Material, Upholstery (Fabric), Furniture and Auto </v>
          </cell>
        </row>
        <row r="4294">
          <cell r="B4294" t="str">
            <v xml:space="preserve">26546 - Material, Upholstery (Vinyl), Furniture and Auto </v>
          </cell>
        </row>
        <row r="4295">
          <cell r="B4295" t="str">
            <v xml:space="preserve">26564 - Recycled Drapes, Curtains, and Upholstery Material </v>
          </cell>
        </row>
        <row r="4296">
          <cell r="B4296" t="str">
            <v xml:space="preserve">26580 - Upholstery Supplies: Beading, Burlap, Buttons, Padding, Springs, Tacks, Thread, Welt Cord, etc. </v>
          </cell>
        </row>
        <row r="4297">
          <cell r="B4297" t="str">
            <v>90948 - Furnishings: Artwork, Cabinets, Furniture, Window Treatments</v>
          </cell>
        </row>
        <row r="4298">
          <cell r="B4298" t="str">
            <v xml:space="preserve">87080 - Window Shade Cloth </v>
          </cell>
        </row>
        <row r="4299">
          <cell r="B4299" t="str">
            <v xml:space="preserve">87090 - Window Shades </v>
          </cell>
        </row>
        <row r="4300">
          <cell r="B4300" t="str">
            <v xml:space="preserve">42016 - Dormitory Furniture, Metal: Wardrobes, Beds, Bunkbeds, Desks, etc. </v>
          </cell>
        </row>
        <row r="4301">
          <cell r="B4301" t="str">
            <v xml:space="preserve">42018 - Dormitory Furniture, Plastic: Wardrobes, Beds, Bunkbeds, Desks, etc. </v>
          </cell>
        </row>
        <row r="4302">
          <cell r="B4302" t="str">
            <v xml:space="preserve">42020 - Dormitory Furniture, Wood: Wardrobes, Beds, Bunkbeds, Desks, etc. </v>
          </cell>
        </row>
        <row r="4303">
          <cell r="B4303" t="str">
            <v>93689 - Venetian Blinds Maintenance and Repair  (Incl. Cleaning Services)</v>
          </cell>
        </row>
        <row r="4304">
          <cell r="B4304" t="str">
            <v xml:space="preserve">97710 - Appliances and Equipment, Household, Rental or Lease </v>
          </cell>
        </row>
        <row r="4305">
          <cell r="B4305" t="str">
            <v>93143 - Furnishings Maintenance and Repair (All Kinds)</v>
          </cell>
        </row>
        <row r="4306">
          <cell r="B4306" t="str">
            <v>96742 - Furniture and Furnishings Manufacturing and Production Services</v>
          </cell>
        </row>
        <row r="4307">
          <cell r="B4307" t="str">
            <v xml:space="preserve">93145 - Furniture Installation and Reconfiguration Services (Including Systems Furniture) </v>
          </cell>
        </row>
        <row r="4308">
          <cell r="B4308" t="str">
            <v xml:space="preserve">93144 - Furniture, Not Office, Maintenance and Repair (Includes Refinishing and Reupholstering) </v>
          </cell>
        </row>
        <row r="4309">
          <cell r="B4309" t="str">
            <v xml:space="preserve">97741 - Furniture, Not Office, Rental or Lease </v>
          </cell>
        </row>
        <row r="4310">
          <cell r="B4310" t="str">
            <v xml:space="preserve">93146 - Furniture, Office, Maintenance and Repair (Includes Refinishing and Reupholstering) </v>
          </cell>
        </row>
        <row r="4311">
          <cell r="B4311" t="str">
            <v xml:space="preserve">93636 - Furniture, School (Including Student Lockers), Maintenance and Repair (Includes Refinishing and Reupholstery) </v>
          </cell>
        </row>
        <row r="4312">
          <cell r="B4312" t="str">
            <v>55344 - Hardware and Components, Furniture Manufacturing</v>
          </cell>
        </row>
        <row r="4313">
          <cell r="B4313" t="str">
            <v>97136 - Locker Rental or Lease</v>
          </cell>
        </row>
        <row r="4314">
          <cell r="B4314" t="str">
            <v xml:space="preserve">96290 - Upholstering Services (See Class 928 for Vehicle) </v>
          </cell>
        </row>
        <row r="4315">
          <cell r="B4315" t="str">
            <v>93688 - Upholstery and Drapery Maintenance and Repair (Including Cleaning)</v>
          </cell>
        </row>
        <row r="4316">
          <cell r="B4316" t="str">
            <v xml:space="preserve">42012 - Chapel Furnishings: Pews, Pulpits, etc. </v>
          </cell>
        </row>
        <row r="4317">
          <cell r="B4317" t="str">
            <v>42013 - Children"s Furniture (Incl. Stackable Types) (See 41054 for Hospital Types)</v>
          </cell>
        </row>
        <row r="4318">
          <cell r="B4318" t="str">
            <v>42034 - Furnishings (Not Otherwise Classified)</v>
          </cell>
        </row>
        <row r="4319">
          <cell r="B4319" t="str">
            <v xml:space="preserve">42030 - Furniture, General (Custom Made) </v>
          </cell>
        </row>
        <row r="4320">
          <cell r="B4320" t="str">
            <v xml:space="preserve">42040 - Household Furniture, General Line </v>
          </cell>
        </row>
        <row r="4321">
          <cell r="B4321" t="str">
            <v xml:space="preserve">42044 - Institutional Furniture, All Types </v>
          </cell>
        </row>
        <row r="4322">
          <cell r="B4322" t="str">
            <v xml:space="preserve">42059 - Lounge Furniture, Upholstered </v>
          </cell>
        </row>
        <row r="4323">
          <cell r="B4323" t="str">
            <v xml:space="preserve">42066 - Mailroom Furniture: Bins, Boxes, Carts, Consoles (Including Wrapping Consoles), Mail Systems, Sorters, Tables, etc. </v>
          </cell>
        </row>
        <row r="4324">
          <cell r="B4324" t="str">
            <v>42068 - Mattresses and Bedsprings (Incl. Fillers) (See Class 410 for Hospital Type)</v>
          </cell>
        </row>
        <row r="4325">
          <cell r="B4325" t="str">
            <v xml:space="preserve">42092 - Showcase, Trophy Cases and Exhibit Cases </v>
          </cell>
        </row>
        <row r="4326">
          <cell r="B4326" t="str">
            <v xml:space="preserve">42056 - Library Furniture: Book Trucks, Card Cabinets, Carrels, Chairs, Curb-Side Book Returns, Dictionary Stands, Step Stools, Tables, etc. </v>
          </cell>
        </row>
        <row r="4327">
          <cell r="B4327" t="str">
            <v xml:space="preserve">42048 - Library Shelving, Metal </v>
          </cell>
        </row>
        <row r="4328">
          <cell r="B4328" t="str">
            <v xml:space="preserve">42052 - Library Shelving, Wood </v>
          </cell>
        </row>
        <row r="4329">
          <cell r="B4329" t="str">
            <v xml:space="preserve">42072 - Mirrors, Glass (Not Auto, Barber, Safety, Security, or Telescope) (Including Parts and Accessories) </v>
          </cell>
        </row>
        <row r="4330">
          <cell r="B4330" t="str">
            <v xml:space="preserve">42074 - Mirrors, Safety and Security (For Blind Corners in Hallways, etc.): Parabolic, Convex, Hemispherical, etc. (Including Parts and Accessories) </v>
          </cell>
        </row>
        <row r="4331">
          <cell r="B4331" t="str">
            <v xml:space="preserve">42073 - Mirrors, Safety and Security, Non-Glass, Flat Type (For Prison or High Risk Areas) (Including Parts and Accessories) </v>
          </cell>
        </row>
        <row r="4332">
          <cell r="B4332" t="str">
            <v xml:space="preserve">61507 - Ashtrays, Desk Type </v>
          </cell>
        </row>
        <row r="4333">
          <cell r="B4333" t="str">
            <v>61607 - Ashtrays, Desk Type , Environmentally Certified Products</v>
          </cell>
        </row>
        <row r="4334">
          <cell r="B4334" t="str">
            <v xml:space="preserve">42503 - Bookcases and Bookshelves, Metal and Wood </v>
          </cell>
        </row>
        <row r="4335">
          <cell r="B4335" t="str">
            <v xml:space="preserve">61521 - Chair Cushions, All Types </v>
          </cell>
        </row>
        <row r="4336">
          <cell r="B4336" t="str">
            <v>61621 - Chair Cushions, All Types , Environmentally Certified Products</v>
          </cell>
        </row>
        <row r="4337">
          <cell r="B4337" t="str">
            <v xml:space="preserve">61523 - Chair Mats (Carpet Protectors), All Types </v>
          </cell>
        </row>
        <row r="4338">
          <cell r="B4338" t="str">
            <v>61623 - Chair Mats (Carpet Protectors), All Types , Environmentally Certified Products</v>
          </cell>
        </row>
        <row r="4339">
          <cell r="B4339" t="str">
            <v xml:space="preserve">42510 - Costumers and Racks: Clothes, Coat, Hat, etc. </v>
          </cell>
        </row>
        <row r="4340">
          <cell r="B4340" t="str">
            <v xml:space="preserve">42513 - Credenza Unit, Metal </v>
          </cell>
        </row>
        <row r="4341">
          <cell r="B4341" t="str">
            <v xml:space="preserve">42514 - Credenza Unit, Wood </v>
          </cell>
        </row>
        <row r="4342">
          <cell r="B4342" t="str">
            <v xml:space="preserve">42517 - Data Processing Furniture, Metal and Plastic (For Storage Cabinets See Item 87) </v>
          </cell>
        </row>
        <row r="4343">
          <cell r="B4343" t="str">
            <v xml:space="preserve">42518 - Data Processing Office Furniture, Wood (Not Storage Cabinets -See Item 87) </v>
          </cell>
        </row>
        <row r="4344">
          <cell r="B4344" t="str">
            <v xml:space="preserve">42520 - Desks and Tables, Metal </v>
          </cell>
        </row>
        <row r="4345">
          <cell r="B4345" t="str">
            <v xml:space="preserve">42521 - Desks and Tables, Wood </v>
          </cell>
        </row>
        <row r="4346">
          <cell r="B4346" t="str">
            <v xml:space="preserve">42540 - Filing Cabinets, Metal: Card, Jumbo, Lateral, Legal, and Letter </v>
          </cell>
        </row>
        <row r="4347">
          <cell r="B4347" t="str">
            <v xml:space="preserve">42541 - Filing Cabinets, Wood: Card, Lateral, Legal, and Letter </v>
          </cell>
        </row>
        <row r="4348">
          <cell r="B4348" t="str">
            <v>42542 - Filing Systems, Mobile, High Density (Electrical and Mechani</v>
          </cell>
        </row>
        <row r="4349">
          <cell r="B4349" t="str">
            <v xml:space="preserve">60536 - Footrests </v>
          </cell>
        </row>
        <row r="4350">
          <cell r="B4350" t="str">
            <v xml:space="preserve">42548 - Furniture, Office (Custom Made) </v>
          </cell>
        </row>
        <row r="4351">
          <cell r="B4351" t="str">
            <v xml:space="preserve">42500 - FURNITURE: OFFICE </v>
          </cell>
        </row>
        <row r="4352">
          <cell r="B4352" t="str">
            <v>42549 - Hutches for Desks, Credenzas, etc.</v>
          </cell>
        </row>
        <row r="4353">
          <cell r="B4353" t="str">
            <v>42550 - Key Storage Cabinets and Files</v>
          </cell>
        </row>
        <row r="4354">
          <cell r="B4354" t="str">
            <v>42553 - Lockers, Storage (For Coats, Hats and Baggage) (Includes Foot Locker Type)</v>
          </cell>
        </row>
        <row r="4355">
          <cell r="B4355" t="str">
            <v xml:space="preserve">57855 - Mats, All Kinds (Not Otherwise Classified) </v>
          </cell>
        </row>
        <row r="4356">
          <cell r="B4356" t="str">
            <v xml:space="preserve">42554 - Modular Panel Systems, (With Metal Connecting Mechanism) </v>
          </cell>
        </row>
        <row r="4357">
          <cell r="B4357" t="str">
            <v>42555 - Modular Panel Systems, (With Synthetic Connecting Mechanism)</v>
          </cell>
        </row>
        <row r="4358">
          <cell r="B4358" t="str">
            <v xml:space="preserve">42556 - Partitions, Free Standing, All Types, Stock Sizes </v>
          </cell>
        </row>
        <row r="4359">
          <cell r="B4359" t="str">
            <v>42557 - Partitions, Hardware</v>
          </cell>
        </row>
        <row r="4360">
          <cell r="B4360" t="str">
            <v xml:space="preserve">42558 - Plastic, Polypropylene, Fiberglass Office Furniture: Chairs, Desks, Tables, etc. </v>
          </cell>
        </row>
        <row r="4361">
          <cell r="B4361" t="str">
            <v>31855 - Portable Safe/Money Cart</v>
          </cell>
        </row>
        <row r="4362">
          <cell r="B4362" t="str">
            <v>42559 - Posting Stands and Trays</v>
          </cell>
        </row>
        <row r="4363">
          <cell r="B4363" t="str">
            <v xml:space="preserve">42560 - Posture Chairs (Ergonomic) </v>
          </cell>
        </row>
        <row r="4364">
          <cell r="B4364" t="str">
            <v xml:space="preserve">42562 - Racks, Metal, Stationary and Mobile </v>
          </cell>
        </row>
        <row r="4365">
          <cell r="B4365" t="str">
            <v>42564 - Recycled Office Furniture (Bookshelves, Chairs, Credenzas, Computer Furniture, Desks, Tables, Hutches, Workstations)</v>
          </cell>
        </row>
        <row r="4366">
          <cell r="B4366" t="str">
            <v>42565 - Recycled Office Furniture (File Cabinets, Storage Cabinets and Lockers, Partitions, Modular Furniture, Racks, Shelving)</v>
          </cell>
        </row>
        <row r="4367">
          <cell r="B4367" t="str">
            <v>42568 - Rotary Filing Systems</v>
          </cell>
        </row>
        <row r="4368">
          <cell r="B4368" t="str">
            <v>42571 - Safe Files</v>
          </cell>
        </row>
        <row r="4369">
          <cell r="B4369" t="str">
            <v>42574 - Safes, Vaults, and Night Depository Boxes (Incl. Parts and Accessories)</v>
          </cell>
        </row>
        <row r="4370">
          <cell r="B4370" t="str">
            <v xml:space="preserve">42577 - Safety Step Stepladders (For Office Use) </v>
          </cell>
        </row>
        <row r="4371">
          <cell r="B4371" t="str">
            <v xml:space="preserve">42580 - Shelving, Metal (Not Library or Shop) </v>
          </cell>
        </row>
        <row r="4372">
          <cell r="B4372" t="str">
            <v xml:space="preserve">42581 - Shelving, Mobile, Track Type </v>
          </cell>
        </row>
        <row r="4373">
          <cell r="B4373" t="str">
            <v>42579 - Shelving, Wood (Not Library or Shop)</v>
          </cell>
        </row>
        <row r="4374">
          <cell r="B4374" t="str">
            <v>42582 - Shims, Leveling (For Furniture)</v>
          </cell>
        </row>
        <row r="4375">
          <cell r="B4375" t="str">
            <v xml:space="preserve">42583 - Stands, Office Equipment and Machines </v>
          </cell>
        </row>
        <row r="4376">
          <cell r="B4376" t="str">
            <v xml:space="preserve">42587 - Storage Cabinets, Data Processing </v>
          </cell>
        </row>
        <row r="4377">
          <cell r="B4377" t="str">
            <v xml:space="preserve">42589 - Storage Cabinets, Metal </v>
          </cell>
        </row>
        <row r="4378">
          <cell r="B4378" t="str">
            <v>42590 - Storage Cabinets, Non-Metal</v>
          </cell>
        </row>
        <row r="4379">
          <cell r="B4379" t="str">
            <v>55976 - Switch Stands</v>
          </cell>
        </row>
        <row r="4380">
          <cell r="B4380" t="str">
            <v>42592 - Visual Filing Systems</v>
          </cell>
        </row>
        <row r="4381">
          <cell r="B4381" t="str">
            <v xml:space="preserve">61595 - Wastebaskets, Office, All Types </v>
          </cell>
        </row>
        <row r="4382">
          <cell r="B4382" t="str">
            <v>61695 - Wastebaskets, Office, All Types, Environmentally Certified Products</v>
          </cell>
        </row>
        <row r="4383">
          <cell r="B4383" t="str">
            <v xml:space="preserve">42594 - Work Stations, Modular, Systems Furniture </v>
          </cell>
        </row>
        <row r="4384">
          <cell r="B4384" t="str">
            <v xml:space="preserve">42009 - Cafeteria Furniture, Booths </v>
          </cell>
        </row>
        <row r="4385">
          <cell r="B4385" t="str">
            <v>96731 - Classroom and Educational Furnishings and Equipment</v>
          </cell>
        </row>
        <row r="4386">
          <cell r="B4386" t="str">
            <v xml:space="preserve">42000 - FURNITURE: CAFETERIA, CHAPEL, DORMITORY, HOUSEHOLD, LIBRARY, LOUNGE, SCHOOL </v>
          </cell>
        </row>
        <row r="4387">
          <cell r="B4387" t="str">
            <v xml:space="preserve">42081 - Recycled Furniture for Cafeteria, Chapel, Dormitory, Household, Library, Lounge and School (All Types) </v>
          </cell>
        </row>
        <row r="4388">
          <cell r="B4388" t="str">
            <v xml:space="preserve">42084 - Schoolroom Furniture, Metal: Cabinets, Chairs, Desks, etc. </v>
          </cell>
        </row>
        <row r="4389">
          <cell r="B4389" t="str">
            <v xml:space="preserve">42088 - Schoolroom Furniture, Wood: Cabinets, Chairs, Desks, etc. </v>
          </cell>
        </row>
        <row r="4390">
          <cell r="B4390" t="str">
            <v>42086 - Schoolroom Furniture; Plastic, Polypropylene, Fiberglass Type: Cabinets, Chairs, Desks, etc. (Incl. Stacking Types)</v>
          </cell>
        </row>
        <row r="4391">
          <cell r="B4391" t="str">
            <v xml:space="preserve">42511 - Counter, Work </v>
          </cell>
        </row>
        <row r="4392">
          <cell r="B4392" t="str">
            <v>57820 - Counters, Mechanical: Tally, etc.</v>
          </cell>
        </row>
        <row r="4393">
          <cell r="B4393" t="str">
            <v xml:space="preserve">42014 - Counters, Sales and Store </v>
          </cell>
        </row>
        <row r="4394">
          <cell r="B4394" t="str">
            <v>42064 - Lounge Furniture, Indoor, Wood</v>
          </cell>
        </row>
        <row r="4395">
          <cell r="B4395" t="str">
            <v>42062 - Lounge Furniture, Indoor: Fiberglass, Plastic, etc. (Incl. Stacking Types)</v>
          </cell>
        </row>
        <row r="4396">
          <cell r="B4396" t="str">
            <v xml:space="preserve">42065 - Lounge Furniture, Outdoor, Wood (Including Outdoor Household Swings) </v>
          </cell>
        </row>
        <row r="4397">
          <cell r="B4397" t="str">
            <v>42063 - Lounge Furniture, Outdoor: Fiberglass, Plastic, Aluminum, et</v>
          </cell>
        </row>
        <row r="4398">
          <cell r="B4398" t="str">
            <v xml:space="preserve">42060 - Lounge Furniture, Steel, Indoor </v>
          </cell>
        </row>
        <row r="4399">
          <cell r="B4399" t="str">
            <v xml:space="preserve">42061 - Lounge Furniture, Steel, Outdoor </v>
          </cell>
        </row>
        <row r="4400">
          <cell r="B4400" t="str">
            <v xml:space="preserve">42003 - Arts and Crafts Furniture (Tables, etc.) </v>
          </cell>
        </row>
        <row r="4401">
          <cell r="B4401" t="str">
            <v>57805 - Assembly Lines, Complete</v>
          </cell>
        </row>
        <row r="4402">
          <cell r="B4402" t="str">
            <v xml:space="preserve">42004 - Auditorium, Stadium, Team Seating Furniture and Portable Bleachers </v>
          </cell>
        </row>
        <row r="4403">
          <cell r="B4403" t="str">
            <v>42008 - Cafeteria Furniture, Chairs and Tables (Incl. Stacking Types)</v>
          </cell>
        </row>
        <row r="4404">
          <cell r="B4404" t="str">
            <v xml:space="preserve">42506 - Chairs, Metal </v>
          </cell>
        </row>
        <row r="4405">
          <cell r="B4405" t="str">
            <v xml:space="preserve">42507 - Chairs, Wood </v>
          </cell>
        </row>
        <row r="4406">
          <cell r="B4406" t="str">
            <v xml:space="preserve">45023 - Coasters and Cups, Furniture </v>
          </cell>
        </row>
        <row r="4407">
          <cell r="B4407" t="str">
            <v xml:space="preserve">42015 - Courtroom Furniture: Chairs, Tables, etc. </v>
          </cell>
        </row>
        <row r="4408">
          <cell r="B4408" t="str">
            <v xml:space="preserve">42530 - Drafting Chairs and Stools, Metal and Wood </v>
          </cell>
        </row>
        <row r="4409">
          <cell r="B4409" t="str">
            <v xml:space="preserve">42537 - Drafting Tables, Metal and Wood </v>
          </cell>
        </row>
        <row r="4410">
          <cell r="B4410" t="str">
            <v>42025 - Folding Chairs and Tables, Plastic or Resin</v>
          </cell>
        </row>
        <row r="4411">
          <cell r="B4411" t="str">
            <v xml:space="preserve">42028 - Folding Chairs and Tables, Wood </v>
          </cell>
        </row>
        <row r="4412">
          <cell r="B4412" t="str">
            <v xml:space="preserve">42024 - Folding Chairs, Tables, and Chair Trucks, Metal </v>
          </cell>
        </row>
        <row r="4413">
          <cell r="B4413" t="str">
            <v xml:space="preserve">19524 - Jewelers" and Watchmakers" Shop Equipment and Furniture </v>
          </cell>
        </row>
        <row r="4414">
          <cell r="B4414" t="str">
            <v>68072 - Prison Equipment, Cell Blocks, and Accessories (Incl. Contro</v>
          </cell>
        </row>
        <row r="4415">
          <cell r="B4415" t="str">
            <v xml:space="preserve">42093 - Stools, Household </v>
          </cell>
        </row>
        <row r="4416">
          <cell r="B4416" t="str">
            <v xml:space="preserve">42096 - Work Benches, Shop Desks and Tables </v>
          </cell>
        </row>
        <row r="4417">
          <cell r="B4417" t="str">
            <v xml:space="preserve">98120 - Book and Publication Rental or Lease </v>
          </cell>
        </row>
        <row r="4418">
          <cell r="B4418" t="str">
            <v>90800 - BOOKBINDING AND REPAIRING SERVICES</v>
          </cell>
        </row>
        <row r="4419">
          <cell r="B4419" t="str">
            <v>90820 - Bookbinding Services (Sewed Cross Stitched, Library Quality), Rebinding, and Repairing: Library Books, Text Books, etc.</v>
          </cell>
        </row>
        <row r="4420">
          <cell r="B4420" t="str">
            <v xml:space="preserve">90810 - Bookbinding Services, Custom </v>
          </cell>
        </row>
        <row r="4421">
          <cell r="B4421" t="str">
            <v xml:space="preserve">90812 - Bookbinding Services, Glued or Paste Type </v>
          </cell>
        </row>
        <row r="4422">
          <cell r="B4422" t="str">
            <v xml:space="preserve">90815 - Bookbinding Services, Perfect (Paperback Book Type) </v>
          </cell>
        </row>
        <row r="4423">
          <cell r="B4423" t="str">
            <v xml:space="preserve">90817 - Bookbinding Services, Saddle Stitched </v>
          </cell>
        </row>
        <row r="4424">
          <cell r="B4424" t="str">
            <v xml:space="preserve">95630 - Historical Studies and Services </v>
          </cell>
        </row>
        <row r="4425">
          <cell r="B4425" t="str">
            <v>71552 - Journalistic Services to include page charges for publications</v>
          </cell>
        </row>
        <row r="4426">
          <cell r="B4426" t="str">
            <v>91560 - Magazine Distribution Services</v>
          </cell>
        </row>
        <row r="4427">
          <cell r="B4427" t="str">
            <v>95860 - Incentive Management Program Services (Safety, etc.)</v>
          </cell>
        </row>
        <row r="4428">
          <cell r="B4428" t="str">
            <v xml:space="preserve">99041 - Fingerprinting Services </v>
          </cell>
        </row>
        <row r="4429">
          <cell r="B4429" t="str">
            <v xml:space="preserve">99070 - Polygraph Testing Services </v>
          </cell>
        </row>
        <row r="4430">
          <cell r="B4430" t="str">
            <v>96269 - Personnel Services, Temporary</v>
          </cell>
        </row>
        <row r="4431">
          <cell r="B4431" t="str">
            <v>95861 - Insurance and Risk Management Services</v>
          </cell>
        </row>
        <row r="4432">
          <cell r="B4432" t="str">
            <v>95327 - Claims Processing Services</v>
          </cell>
        </row>
        <row r="4433">
          <cell r="B4433" t="str">
            <v xml:space="preserve">95306 - Accident </v>
          </cell>
        </row>
        <row r="4434">
          <cell r="B4434" t="str">
            <v xml:space="preserve">95313 - Aviation </v>
          </cell>
        </row>
        <row r="4435">
          <cell r="B4435" t="str">
            <v xml:space="preserve">95322 - Boiler </v>
          </cell>
        </row>
        <row r="4436">
          <cell r="B4436" t="str">
            <v>95330 - Collision, Automotive</v>
          </cell>
        </row>
        <row r="4437">
          <cell r="B4437" t="str">
            <v>95333 - Comprehensive, Automotive</v>
          </cell>
        </row>
        <row r="4438">
          <cell r="B4438" t="str">
            <v xml:space="preserve">95334 - Crime </v>
          </cell>
        </row>
        <row r="4439">
          <cell r="B4439" t="str">
            <v>96120 - Defined Contribution Plan Services</v>
          </cell>
        </row>
        <row r="4440">
          <cell r="B4440" t="str">
            <v xml:space="preserve">95337 - Disability </v>
          </cell>
        </row>
        <row r="4441">
          <cell r="B4441" t="str">
            <v>94645 - Employee Benefit Funds</v>
          </cell>
        </row>
        <row r="4442">
          <cell r="B4442" t="str">
            <v>95341 - Fidelity and Surety</v>
          </cell>
        </row>
        <row r="4443">
          <cell r="B4443" t="str">
            <v xml:space="preserve">95343 - Fire </v>
          </cell>
        </row>
        <row r="4444">
          <cell r="B4444" t="str">
            <v>95345 - Flood</v>
          </cell>
        </row>
        <row r="4445">
          <cell r="B4445" t="str">
            <v xml:space="preserve">95348 - Health/Hospitalization (Including Dental and Visual Insurance) </v>
          </cell>
        </row>
        <row r="4446">
          <cell r="B4446" t="str">
            <v>95352 - Insurance and Insurance Services (Not otherwise classified)</v>
          </cell>
        </row>
        <row r="4447">
          <cell r="B4447" t="str">
            <v>95300 - INSURANCE AND INSURANCE SERVICES, (ALL TYPES)</v>
          </cell>
        </row>
        <row r="4448">
          <cell r="B4448" t="str">
            <v xml:space="preserve">95354 - Liability, Automotive </v>
          </cell>
        </row>
        <row r="4449">
          <cell r="B4449" t="str">
            <v xml:space="preserve">95356 - Liability, General </v>
          </cell>
        </row>
        <row r="4450">
          <cell r="B4450" t="str">
            <v>95358 - Liability, Professional</v>
          </cell>
        </row>
        <row r="4451">
          <cell r="B4451" t="str">
            <v>95360 - Liability, Public Official/Government</v>
          </cell>
        </row>
        <row r="4452">
          <cell r="B4452" t="str">
            <v>95363 - Life Insurance</v>
          </cell>
        </row>
        <row r="4453">
          <cell r="B4453" t="str">
            <v>95370 - Malpractice, Medical</v>
          </cell>
        </row>
        <row r="4454">
          <cell r="B4454" t="str">
            <v>96157 - Personnel Services (Not Employment)</v>
          </cell>
        </row>
        <row r="4455">
          <cell r="B4455" t="str">
            <v xml:space="preserve">95377 - Property and Casualty </v>
          </cell>
        </row>
        <row r="4456">
          <cell r="B4456" t="str">
            <v>95378 - Receiver Services, Special Deputy (Insurance)</v>
          </cell>
        </row>
        <row r="4457">
          <cell r="B4457" t="str">
            <v>95379 - Reinsurance Services</v>
          </cell>
        </row>
        <row r="4458">
          <cell r="B4458" t="str">
            <v>95380 - Retirement Benefit Plan Insurance</v>
          </cell>
        </row>
        <row r="4459">
          <cell r="B4459" t="str">
            <v xml:space="preserve">95383 - Sports </v>
          </cell>
        </row>
        <row r="4460">
          <cell r="B4460" t="str">
            <v xml:space="preserve">95387 - Title </v>
          </cell>
        </row>
        <row r="4461">
          <cell r="B4461" t="str">
            <v>95391 - Unemployment Insurance</v>
          </cell>
        </row>
        <row r="4462">
          <cell r="B4462" t="str">
            <v xml:space="preserve">95392 - Worker"s Compensation </v>
          </cell>
        </row>
        <row r="4463">
          <cell r="B4463" t="str">
            <v>94650 - Fund Raising Services</v>
          </cell>
        </row>
        <row r="4464">
          <cell r="B4464" t="str">
            <v>94652 - Grant Writing Services</v>
          </cell>
        </row>
        <row r="4465">
          <cell r="B4465" t="str">
            <v>96189 - Writing Services, All Kinds (Includes Resumes)</v>
          </cell>
        </row>
        <row r="4466">
          <cell r="B4466" t="str">
            <v>96316 - Accreditation Fees</v>
          </cell>
        </row>
        <row r="4467">
          <cell r="B4467" t="str">
            <v>96330 - Contributions/Donations</v>
          </cell>
        </row>
        <row r="4468">
          <cell r="B4468" t="str">
            <v>96339 - Fees (Not Otherwise Classified)</v>
          </cell>
        </row>
        <row r="4469">
          <cell r="B4469" t="str">
            <v>96337 - Fees, Conference/Convention</v>
          </cell>
        </row>
        <row r="4470">
          <cell r="B4470" t="str">
            <v>96340 - Fees, Symposium</v>
          </cell>
        </row>
        <row r="4471">
          <cell r="B4471" t="str">
            <v>96341 - Fees, Tournament</v>
          </cell>
        </row>
        <row r="4472">
          <cell r="B4472" t="str">
            <v>96345 - Licensing Fees</v>
          </cell>
        </row>
        <row r="4473">
          <cell r="B4473" t="str">
            <v>96348 - Membership Dues</v>
          </cell>
        </row>
        <row r="4474">
          <cell r="B4474" t="str">
            <v>96355 - Permits (Not Otherwise Classified)</v>
          </cell>
        </row>
        <row r="4475">
          <cell r="B4475" t="str">
            <v>96357 - Postage Related Purchases (Incl. Postage Stamps, Pre-Sort 1st Class Inscriptions, Postage by Phone for Meters, etc.)</v>
          </cell>
        </row>
        <row r="4476">
          <cell r="B4476" t="str">
            <v>96364 - Registration Fees</v>
          </cell>
        </row>
        <row r="4477">
          <cell r="B4477" t="str">
            <v>96377 - Sponsorships (All Types)</v>
          </cell>
        </row>
        <row r="4478">
          <cell r="B4478" t="str">
            <v>96379 - Surcharges and Taxes (To Include Fuel Surcharges and Taxes)</v>
          </cell>
        </row>
        <row r="4479">
          <cell r="B4479" t="str">
            <v>96385 - Toll and Bridge Fees</v>
          </cell>
        </row>
        <row r="4480">
          <cell r="B4480" t="str">
            <v>96387 - Tours, All Types</v>
          </cell>
        </row>
        <row r="4481">
          <cell r="B4481" t="str">
            <v>96388 - Tuitions</v>
          </cell>
        </row>
        <row r="4482">
          <cell r="B4482" t="str">
            <v>96391 - Warranties</v>
          </cell>
        </row>
        <row r="4483">
          <cell r="B4483" t="str">
            <v>96102 - Administrative Services, All Kinds  (Incl. Clerical, Secretarial Services, etc.)</v>
          </cell>
        </row>
        <row r="4484">
          <cell r="B4484" t="str">
            <v>96196 - Non-Professional Services (Not Otherwise Classified)</v>
          </cell>
        </row>
        <row r="4485">
          <cell r="B4485" t="str">
            <v xml:space="preserve">91581 - Telegram/Telegraph Services </v>
          </cell>
        </row>
        <row r="4486">
          <cell r="B4486" t="str">
            <v xml:space="preserve">91580 - Typing and Word Processing </v>
          </cell>
        </row>
        <row r="4487">
          <cell r="B4487" t="str">
            <v>90903 - Administration of Contracts: Summary of Work, Quality Control</v>
          </cell>
        </row>
        <row r="4488">
          <cell r="B4488" t="str">
            <v>96136 - Inspection and Certification Services</v>
          </cell>
        </row>
        <row r="4489">
          <cell r="B4489" t="str">
            <v>96343 - Intergovernmental/Inter-Agency Contracts</v>
          </cell>
        </row>
        <row r="4490">
          <cell r="B4490" t="str">
            <v xml:space="preserve">95610 - Cataloging Services </v>
          </cell>
        </row>
        <row r="4491">
          <cell r="B4491" t="str">
            <v xml:space="preserve">95638 - Library Services (Not Otherwise Classified) </v>
          </cell>
        </row>
        <row r="4492">
          <cell r="B4492" t="str">
            <v>98555 - Microfiche/Microfilm Equipment and Accessory Rental or Lease</v>
          </cell>
        </row>
        <row r="4493">
          <cell r="B4493" t="str">
            <v>91568 - Microfiche/Microfilming Services</v>
          </cell>
        </row>
        <row r="4494">
          <cell r="B4494" t="str">
            <v>96175 - Third Party Administrators</v>
          </cell>
        </row>
        <row r="4495">
          <cell r="B4495" t="str">
            <v>97102 - Athletic Facility Rental or Lease</v>
          </cell>
        </row>
        <row r="4496">
          <cell r="B4496" t="str">
            <v xml:space="preserve">98512 - Audio/Video Equipment and Accessory Rental or Lease </v>
          </cell>
        </row>
        <row r="4497">
          <cell r="B4497" t="str">
            <v xml:space="preserve">98412 - Bursters, Decollators, Detachers, etc., Rental or Lease </v>
          </cell>
        </row>
        <row r="4498">
          <cell r="B4498" t="str">
            <v xml:space="preserve">98528 - Coolers, Drinking Water, Rental or Lease </v>
          </cell>
        </row>
        <row r="4499">
          <cell r="B4499" t="str">
            <v xml:space="preserve">98526 - Copy Machine, Plain Paper Type (Including Cost-Per-Copy Type Leases) Rental or Lease </v>
          </cell>
        </row>
        <row r="4500">
          <cell r="B4500" t="str">
            <v xml:space="preserve">98525 - Copy Machines (For use by Engineers) Rental or Lease </v>
          </cell>
        </row>
        <row r="4501">
          <cell r="B4501" t="str">
            <v>98524 - Copy Machines, Coated or Treated Paper Type, Rental or Lease</v>
          </cell>
        </row>
        <row r="4502">
          <cell r="B4502" t="str">
            <v>98527 - Copy Machines, Digital and Analog Types, Rental or Lease</v>
          </cell>
        </row>
        <row r="4503">
          <cell r="B4503" t="str">
            <v xml:space="preserve">98523 - Copy Machines, Thermal Type, Rental or Lease </v>
          </cell>
        </row>
        <row r="4504">
          <cell r="B4504" t="str">
            <v xml:space="preserve">98434 - Covers and Enclosures (Acoustical and Protective) for Computer Equipment Rental or Lease </v>
          </cell>
        </row>
        <row r="4505">
          <cell r="B4505" t="str">
            <v>98530 - Digital Printing and Graphic System, Rental or Lease</v>
          </cell>
        </row>
        <row r="4506">
          <cell r="B4506" t="str">
            <v xml:space="preserve">98439 - Drives, Rental or Lease: CDROM, Hard, Floppy and Tape </v>
          </cell>
        </row>
        <row r="4507">
          <cell r="B4507" t="str">
            <v>98535 - Duplicating Machines (All Types), Rental or Lease</v>
          </cell>
        </row>
        <row r="4508">
          <cell r="B4508" t="str">
            <v>98540 - Filing Systems Rental or Lease</v>
          </cell>
        </row>
        <row r="4509">
          <cell r="B4509" t="str">
            <v xml:space="preserve">97742 - Furniture, Office, Rental or Lease </v>
          </cell>
        </row>
        <row r="4510">
          <cell r="B4510" t="str">
            <v xml:space="preserve">98547 - Intercom and Other Sound Equipment Rental or Lease </v>
          </cell>
        </row>
        <row r="4511">
          <cell r="B4511" t="str">
            <v>98552 - Library Machine Rental or Lease</v>
          </cell>
        </row>
        <row r="4512">
          <cell r="B4512" t="str">
            <v xml:space="preserve">98554 - Mailing Equipment Including Postage Meter Rental or Lease </v>
          </cell>
        </row>
        <row r="4513">
          <cell r="B4513" t="str">
            <v>98559 - Office Machines, Equipment, and Accessories Rental or Lease (Not Otherwise Classified)</v>
          </cell>
        </row>
        <row r="4514">
          <cell r="B4514" t="str">
            <v>98558 - Office Machines, Multi-Function, Rental or Lease</v>
          </cell>
        </row>
        <row r="4515">
          <cell r="B4515" t="str">
            <v xml:space="preserve">98454 - Peripheral Miscellaneous Rental or Lease: Keyboards, Mice, Monitors, etc. </v>
          </cell>
        </row>
        <row r="4516">
          <cell r="B4516" t="str">
            <v xml:space="preserve">98561 - Photographic and Recording Equipment Rental or Lease </v>
          </cell>
        </row>
        <row r="4517">
          <cell r="B4517" t="str">
            <v xml:space="preserve">98560 - Postal Equipment Rental or Lease (Including Post Office Box Rentals) </v>
          </cell>
        </row>
        <row r="4518">
          <cell r="B4518" t="str">
            <v xml:space="preserve">98564 - Printing Plant Equipment and Supplies Rental or Lease </v>
          </cell>
        </row>
        <row r="4519">
          <cell r="B4519" t="str">
            <v xml:space="preserve">98569 - Radio and Telecommunications Equipment and Accessory Rental or Lease (Including Radio Towers) </v>
          </cell>
        </row>
        <row r="4520">
          <cell r="B4520" t="str">
            <v>98100 - RENTAL OR LEASE OF GENERAL EQUIPMENT (HVAC, ATHLETIC, FIRE AND POLICE PROTECTION, ETC.)</v>
          </cell>
        </row>
        <row r="4521">
          <cell r="B4521" t="str">
            <v xml:space="preserve">98400 - RENTAL OR LEASE SERVICES OF COMPUTERS, DATA PROCESSING, AND WORD PROCESSING EQUIPMENT </v>
          </cell>
        </row>
        <row r="4522">
          <cell r="B4522" t="str">
            <v>98500 - RENTAL OR LEASE SERVICES OF OFFICE, PHOTOGRAPHIC, PRINTING, RADIO/TELEVISION/TELEPHONE EQUIPMENT</v>
          </cell>
        </row>
        <row r="4523">
          <cell r="B4523" t="str">
            <v>97168 - Safety Deposit Box Rental or Lease</v>
          </cell>
        </row>
        <row r="4524">
          <cell r="B4524" t="str">
            <v xml:space="preserve">98483 - Scanner and Reader Rental or Lease </v>
          </cell>
        </row>
        <row r="4525">
          <cell r="B4525" t="str">
            <v xml:space="preserve">98165 - School Equipment and Supplies Rental or Lease </v>
          </cell>
        </row>
        <row r="4526">
          <cell r="B4526" t="str">
            <v xml:space="preserve">98573 - Signs, Message Boards and Centers, etc., Rental or Lease </v>
          </cell>
        </row>
        <row r="4527">
          <cell r="B4527" t="str">
            <v>98576 - Teleconference Systems Rental or Lease</v>
          </cell>
        </row>
        <row r="4528">
          <cell r="B4528" t="str">
            <v xml:space="preserve">98577 - Telephone Systems and Portable Phones (Including Pagers) Rental or Lease </v>
          </cell>
        </row>
        <row r="4529">
          <cell r="B4529" t="str">
            <v xml:space="preserve">98579 - Ticket Dispensing and Collection Equipment Rental or Lease </v>
          </cell>
        </row>
        <row r="4530">
          <cell r="B4530" t="str">
            <v>98173 - Timepieces Rental or Lease</v>
          </cell>
        </row>
        <row r="4531">
          <cell r="B4531" t="str">
            <v xml:space="preserve">98492 - Word Processing Equipment Rental or Lease </v>
          </cell>
        </row>
        <row r="4532">
          <cell r="B4532" t="str">
            <v xml:space="preserve">93915 - Calculating Machine (Not Computer) Maintenance and Repair </v>
          </cell>
        </row>
        <row r="4533">
          <cell r="B4533" t="str">
            <v>19516 - Clock and Watchmakers" Repair Parts and Materials</v>
          </cell>
        </row>
        <row r="4534">
          <cell r="B4534" t="str">
            <v xml:space="preserve">93918 - Clocks, Timers, Watches, and Jewelers" and Watchmakers" Tools and Equipment Maintenance and Repair (Including Programming Timers, etc.) </v>
          </cell>
        </row>
        <row r="4535">
          <cell r="B4535" t="str">
            <v xml:space="preserve">93924 - Coolers, Drinking Water, Maintenance and Repair </v>
          </cell>
        </row>
        <row r="4536">
          <cell r="B4536" t="str">
            <v>93927 - Copy Machine Maintenance and Repair</v>
          </cell>
        </row>
        <row r="4537">
          <cell r="B4537" t="str">
            <v>60039 - Copy Machines, Analog</v>
          </cell>
        </row>
        <row r="4538">
          <cell r="B4538" t="str">
            <v>60043 - Copy Machines, Digital-Networked</v>
          </cell>
        </row>
        <row r="4539">
          <cell r="B4539" t="str">
            <v xml:space="preserve">93935 - Dictating Machine Maintenance and Repair </v>
          </cell>
        </row>
        <row r="4540">
          <cell r="B4540" t="str">
            <v xml:space="preserve">93937 - Electronic Equipment Maintenance and Repair </v>
          </cell>
        </row>
        <row r="4541">
          <cell r="B4541" t="str">
            <v>93900 - EQUIPMENT MAINTENANCE AND REPAIR SERVICES FOR COMPUTERS, OFFICE, PHOTOGRAPHIC, AND RADIO/TELEVISION EQUIPMENT</v>
          </cell>
        </row>
        <row r="4542">
          <cell r="B4542" t="str">
            <v>93600 - EQUIPMENT MAINTENANCE AND REPAIR SERVICES FOR GENERAL EQUIPMENT</v>
          </cell>
        </row>
        <row r="4543">
          <cell r="B4543" t="str">
            <v xml:space="preserve">93942 - Intercom Equipment Maintenance and Repair </v>
          </cell>
        </row>
        <row r="4544">
          <cell r="B4544" t="str">
            <v xml:space="preserve">93948 - Library Machines and Supplies, Maintenance and Repair </v>
          </cell>
        </row>
        <row r="4545">
          <cell r="B4545" t="str">
            <v xml:space="preserve">60070 - Machine Repair Tools, Office </v>
          </cell>
        </row>
        <row r="4546">
          <cell r="B4546" t="str">
            <v xml:space="preserve">93952 - Mailing Machines and Equipment Maintenance and Repair </v>
          </cell>
        </row>
        <row r="4547">
          <cell r="B4547" t="str">
            <v xml:space="preserve">93954 - Microfilm and Microfiche Equipment Maintenance and Repair </v>
          </cell>
        </row>
        <row r="4548">
          <cell r="B4548" t="str">
            <v>93955 - Multi-Function Office Machine Maintenance and Repair</v>
          </cell>
        </row>
        <row r="4549">
          <cell r="B4549" t="str">
            <v xml:space="preserve">93959 - Office Equipment, Filing Systems, etc., Maintenance and Repair </v>
          </cell>
        </row>
        <row r="4550">
          <cell r="B4550" t="str">
            <v xml:space="preserve">93960 - Office Machines and Mechanical Aids, Small, Maintenance and Repair </v>
          </cell>
        </row>
        <row r="4551">
          <cell r="B4551" t="str">
            <v xml:space="preserve">93966 - Photographic Equipment (Not Including Graphic Arts, Microfilm, and X-Ray) Maintenance and Repair </v>
          </cell>
        </row>
        <row r="4552">
          <cell r="B4552" t="str">
            <v>96274 - Ribbons, Re-Inking</v>
          </cell>
        </row>
        <row r="4553">
          <cell r="B4553" t="str">
            <v xml:space="preserve">93977 - Sound Equipment (Including Microphones, Speakers, Recording Equipment, etc.) Maintenance and Repair </v>
          </cell>
        </row>
        <row r="4554">
          <cell r="B4554" t="str">
            <v xml:space="preserve">93984 - Television Equipment and Accessories (Including Video and Closed Circuit Equipment), Maintenance and Repair </v>
          </cell>
        </row>
        <row r="4555">
          <cell r="B4555" t="str">
            <v xml:space="preserve">93987 - Typewriter Maintenance and Repair </v>
          </cell>
        </row>
        <row r="4556">
          <cell r="B4556" t="str">
            <v xml:space="preserve">93994 - Word Processing Equipment Maintenance and Repair </v>
          </cell>
        </row>
        <row r="4557">
          <cell r="B4557" t="str">
            <v>96227 - Document Shredding Services</v>
          </cell>
        </row>
        <row r="4558">
          <cell r="B4558" t="str">
            <v>96753 - Office Equipment and Supply Manufacturing Services</v>
          </cell>
        </row>
        <row r="4559">
          <cell r="B4559" t="str">
            <v xml:space="preserve">99258 - Office Equipment Testing Services </v>
          </cell>
        </row>
        <row r="4560">
          <cell r="B4560" t="str">
            <v>93660 - Printing Plant and Bindery Equipment Maintenance and Repair  (Incl. Graphic Arts Equipment)</v>
          </cell>
        </row>
        <row r="4561">
          <cell r="B4561" t="str">
            <v>96510 - Alterations, Printing</v>
          </cell>
        </row>
        <row r="4562">
          <cell r="B4562" t="str">
            <v xml:space="preserve">96603 - Bar Code Printing </v>
          </cell>
        </row>
        <row r="4563">
          <cell r="B4563" t="str">
            <v xml:space="preserve">96214 - Blue Printing Services: Blue Prints, Blue Line, Large Engineering </v>
          </cell>
        </row>
        <row r="4564">
          <cell r="B4564" t="str">
            <v>96605 - Bumper Stickers, etc.: Printed</v>
          </cell>
        </row>
        <row r="4565">
          <cell r="B4565" t="str">
            <v xml:space="preserve">96607 - Business Cards Printed </v>
          </cell>
        </row>
        <row r="4566">
          <cell r="B4566" t="str">
            <v xml:space="preserve">96611 - Card Printing: Tab, Post, Form, etc. </v>
          </cell>
        </row>
        <row r="4567">
          <cell r="B4567" t="str">
            <v xml:space="preserve">96613 - Check Printing </v>
          </cell>
        </row>
        <row r="4568">
          <cell r="B4568" t="str">
            <v xml:space="preserve">96616 - Continuous Form Printing </v>
          </cell>
        </row>
        <row r="4569">
          <cell r="B4569" t="str">
            <v xml:space="preserve">96618 - Copying Services (Reproduction) </v>
          </cell>
        </row>
        <row r="4570">
          <cell r="B4570" t="str">
            <v xml:space="preserve">96622 - Decal Printing </v>
          </cell>
        </row>
        <row r="4571">
          <cell r="B4571" t="str">
            <v xml:space="preserve">96625 - Digital Printing from an Ink Jet Plotter </v>
          </cell>
        </row>
        <row r="4572">
          <cell r="B4572" t="str">
            <v>96627 - Electrostatic Printing Services</v>
          </cell>
        </row>
        <row r="4573">
          <cell r="B4573" t="str">
            <v xml:space="preserve">96628 - Engraved and Embossed Awards, Bonds, Certificates, Diplomas, Stationery, etc. </v>
          </cell>
        </row>
        <row r="4574">
          <cell r="B4574" t="str">
            <v xml:space="preserve">96631 - Envelope Printing </v>
          </cell>
        </row>
        <row r="4575">
          <cell r="B4575" t="str">
            <v xml:space="preserve">96636 - Forms Printing (Not Continuous) </v>
          </cell>
        </row>
        <row r="4576">
          <cell r="B4576" t="str">
            <v xml:space="preserve">96642 - Imprinting Services </v>
          </cell>
        </row>
        <row r="4577">
          <cell r="B4577" t="str">
            <v xml:space="preserve">96646 - Intaglio Printing (e.g., The Process by Which U.S. Currency is Printed): Birth Certificates, Car Titles, etc. </v>
          </cell>
        </row>
        <row r="4578">
          <cell r="B4578" t="str">
            <v>96251 - Laminating Services</v>
          </cell>
        </row>
        <row r="4579">
          <cell r="B4579" t="str">
            <v xml:space="preserve">96651 - Letterheads Printed </v>
          </cell>
        </row>
        <row r="4580">
          <cell r="B4580" t="str">
            <v>96652 - Licenses and Back Tags Printing Services (Hunting, Fishing, etc.)</v>
          </cell>
        </row>
        <row r="4581">
          <cell r="B4581" t="str">
            <v xml:space="preserve">96655 - Numbering Services, Printing </v>
          </cell>
        </row>
        <row r="4582">
          <cell r="B4582" t="str">
            <v>96662 - Offset Printing, Booklets, Saddle Stitch Binding (Quan. Under 100,000): Books and Magazines</v>
          </cell>
        </row>
        <row r="4583">
          <cell r="B4583" t="str">
            <v xml:space="preserve">96664 - Offset Printing, Booklets, Saddle Stitch Binding (Quantities over 100,000): Books and Magazines </v>
          </cell>
        </row>
        <row r="4584">
          <cell r="B4584" t="str">
            <v xml:space="preserve">96663 - Offset Printing, Booklets, Saddle Stitch Binding (Quantities up to 100,000; 4 Color Process or Tight Registration Required): Books, Magazines, etc. </v>
          </cell>
        </row>
        <row r="4585">
          <cell r="B4585" t="str">
            <v xml:space="preserve">96665 - Offset Printing, Books, Perfect Bound (Quan. up to 10,000); 4 Color Process Acceptable: College Catalogues, Telephone Books, etc. </v>
          </cell>
        </row>
        <row r="4586">
          <cell r="B4586" t="str">
            <v xml:space="preserve">96667 - Offset Printing, Custom Bound, Hardback, Leather, etc.: Books </v>
          </cell>
        </row>
        <row r="4587">
          <cell r="B4587" t="str">
            <v>96669 - Offset Printing, General, Large Press Work (Quan. up to 100,000); One or More Colors, Close Registration Required, No 4-Color Processes, Finished Sizes May Exceed 11 x 17 in., May Have Large S</v>
          </cell>
        </row>
        <row r="4588">
          <cell r="B4588" t="str">
            <v xml:space="preserve">96668 - Offset Printing, General, Large Press Work (Quan. up to 100,000); One or More Colors, Close Registration Required, No 4-Color Processes, Finished Sizes May Exceed 8-1/2 x 11 in., Newsletters, </v>
          </cell>
        </row>
        <row r="4589">
          <cell r="B4589" t="str">
            <v>96658 - Offset Printing, General, Large Press Work (Quan. up to 100,000); One or More Colors, No 4 Color Processes or Close Registration Required, Finished Sizes May Exceed 11 x 17 In., May Have Large</v>
          </cell>
        </row>
        <row r="4590">
          <cell r="B4590" t="str">
            <v xml:space="preserve">96659 - Offset Printing, General, Large Production Runs on Large or Web Press (Quan. Over 100,000), One or More Colors, No 4 Color Processes or Close Registration Required, May Exceed 11 x 17 In. and </v>
          </cell>
        </row>
        <row r="4591">
          <cell r="B4591" t="str">
            <v>96657 - Offset Printing, General, Small Press Work (Quan. up to 25,000), One or More Colors, No 4 Color Processes or Large Solids or Close Registration; up to 11 x 17 In.: Brochures, Newsletters, Cove</v>
          </cell>
        </row>
        <row r="4592">
          <cell r="B4592" t="str">
            <v>96660 - Offset Printing, Large Production Runs (Quan. up to 100,000); 4 Color Process or Close Registration Required: Color Brochures, Maps, etc.</v>
          </cell>
        </row>
        <row r="4593">
          <cell r="B4593" t="str">
            <v>96670 - Optical Scanning Form Printing</v>
          </cell>
        </row>
        <row r="4594">
          <cell r="B4594" t="str">
            <v xml:space="preserve">96671 - Paper Cutting, Drilling, Folding, Punching, Shredding, Trimming, etc. </v>
          </cell>
        </row>
        <row r="4595">
          <cell r="B4595" t="str">
            <v xml:space="preserve">96557 - Plate Preparation, Color Process </v>
          </cell>
        </row>
        <row r="4596">
          <cell r="B4596" t="str">
            <v xml:space="preserve">96558 - Plate Preparation, Color, Flat Zinc, Magnesium Alloy, or Plastic </v>
          </cell>
        </row>
        <row r="4597">
          <cell r="B4597" t="str">
            <v xml:space="preserve">96560 - Plate Preparation, Copper, Halftone </v>
          </cell>
        </row>
        <row r="4598">
          <cell r="B4598" t="str">
            <v xml:space="preserve">96562 - Plate Preparation, Zinc or Magnesium Alloy, Combination and Halftone and Line </v>
          </cell>
        </row>
        <row r="4599">
          <cell r="B4599" t="str">
            <v>96600 - PRINTING AND TYPESETTING SERVICES</v>
          </cell>
        </row>
        <row r="4600">
          <cell r="B4600" t="str">
            <v xml:space="preserve">96672 - Printing of Annotated Laws, Rules, and Changes from the Legislature, Courts, etc. (Copyrighted) </v>
          </cell>
        </row>
        <row r="4601">
          <cell r="B4601" t="str">
            <v xml:space="preserve">96675 - Printing on Recycled Stock </v>
          </cell>
        </row>
        <row r="4602">
          <cell r="B4602" t="str">
            <v xml:space="preserve">96500 - PRINTING PREPARATIONS: ETCHING, PHOTOENGRAVING, AND PREPARATION OF MATS, NEGATIVES AND PLATES </v>
          </cell>
        </row>
        <row r="4603">
          <cell r="B4603" t="str">
            <v xml:space="preserve">96676 - Print-On-Demand Printing Services (Including Print and Distribute Services) </v>
          </cell>
        </row>
        <row r="4604">
          <cell r="B4604" t="str">
            <v xml:space="preserve">96674 - Publications Printed on Newsprint or Groundwood Paper Stock (Quan. Over 100,000) </v>
          </cell>
        </row>
        <row r="4605">
          <cell r="B4605" t="str">
            <v xml:space="preserve">96673 - Publications Printed on Newsprint or Groundwood Paper Stock (Quan. up to 100,000) </v>
          </cell>
        </row>
        <row r="4606">
          <cell r="B4606" t="str">
            <v xml:space="preserve">96678 - Receipt and Voucher Book Printing </v>
          </cell>
        </row>
        <row r="4607">
          <cell r="B4607" t="str">
            <v xml:space="preserve">96686 - Specialty Printing: Die Cutting, Laser, Plastic, Thermography, etc. (Folders, Invitations, Tabs, Binders, etc.) </v>
          </cell>
        </row>
        <row r="4608">
          <cell r="B4608" t="str">
            <v>31880 - Tickets, Not Encoded</v>
          </cell>
        </row>
        <row r="4609">
          <cell r="B4609" t="str">
            <v xml:space="preserve">96689 - Tickets, Special Labels and Tapes, Printed (Not Continuous), For Prescription Drugs, etc. (Pressure Sensitive or Dry Gummed Adhesion Flats, Rolls, Tablets, etc.) </v>
          </cell>
        </row>
        <row r="4610">
          <cell r="B4610" t="str">
            <v>96690 - Tickets, Special Tags, Labels, Printed: Continuous, Gang or Single</v>
          </cell>
        </row>
        <row r="4611">
          <cell r="B4611" t="str">
            <v xml:space="preserve">96695 - Typesetting with Modem Capability </v>
          </cell>
        </row>
        <row r="4612">
          <cell r="B4612" t="str">
            <v xml:space="preserve">96692 - Typesetting, Hot Type (Linotype) </v>
          </cell>
        </row>
        <row r="4613">
          <cell r="B4613" t="str">
            <v>96121 - Crating and Packing Services for Transportation</v>
          </cell>
        </row>
        <row r="4614">
          <cell r="B4614" t="str">
            <v xml:space="preserve">91559 - Mail Services, Express </v>
          </cell>
        </row>
        <row r="4615">
          <cell r="B4615" t="str">
            <v>91558 - Mailing Services (Includes, Addressing, Collating, Packaging, Sorting and Delivery)</v>
          </cell>
        </row>
        <row r="4616">
          <cell r="B4616" t="str">
            <v>91557 - Mailing/Postage and Shipping Services, Electronic</v>
          </cell>
        </row>
        <row r="4617">
          <cell r="B4617" t="str">
            <v>96224 - Messenger/Courier Services</v>
          </cell>
        </row>
        <row r="4618">
          <cell r="B4618" t="str">
            <v>96286 - Transportation of Goods and Other Freight Services</v>
          </cell>
        </row>
        <row r="4619">
          <cell r="B4619" t="str">
            <v xml:space="preserve">96256 - Moving Services </v>
          </cell>
        </row>
        <row r="4620">
          <cell r="B4620" t="str">
            <v xml:space="preserve">96257 - Moving: House, Portable Building, etc. </v>
          </cell>
        </row>
        <row r="4621">
          <cell r="B4621" t="str">
            <v xml:space="preserve">96264 - Packaging and Wrapping Services (Incl. Shrink Wrapping) </v>
          </cell>
        </row>
        <row r="4622">
          <cell r="B4622" t="str">
            <v xml:space="preserve">91064 - Relocation, Building </v>
          </cell>
        </row>
        <row r="4623">
          <cell r="B4623" t="str">
            <v xml:space="preserve">95888 - Supply Chain Management Services </v>
          </cell>
        </row>
        <row r="4624">
          <cell r="B4624" t="str">
            <v xml:space="preserve">92435 - In-Service Training (For Employees) </v>
          </cell>
        </row>
        <row r="4625">
          <cell r="B4625" t="str">
            <v>92442 - Instructors, Classes for the Public</v>
          </cell>
        </row>
        <row r="4626">
          <cell r="B4626" t="str">
            <v xml:space="preserve">92464 - Partnering Workshop Facilitation Services </v>
          </cell>
        </row>
        <row r="4627">
          <cell r="B4627" t="str">
            <v>99077 - Safety Training and Awareness Services (Including Highway Sa</v>
          </cell>
        </row>
        <row r="4628">
          <cell r="B4628" t="str">
            <v>52550 - Books, Accession</v>
          </cell>
        </row>
        <row r="4629">
          <cell r="B4629" t="str">
            <v>71510 - Books, Curriculum Guides, Directories, Magazines, Pamphlets, Periodicals, Publications, Reprints, etc.</v>
          </cell>
        </row>
        <row r="4630">
          <cell r="B4630" t="str">
            <v>71512 - Books, Reference (Incl. CD versions): Dictionaries, Encyclopedias, etc.</v>
          </cell>
        </row>
        <row r="4631">
          <cell r="B4631" t="str">
            <v xml:space="preserve">78520 - Books: Class Register, Record, and Plan Books </v>
          </cell>
        </row>
        <row r="4632">
          <cell r="B4632" t="str">
            <v>71509 - Cook and Recipe Books</v>
          </cell>
        </row>
        <row r="4633">
          <cell r="B4633" t="str">
            <v>28758 - Electronic Reading Devices (Kindle, Nook, etc.)</v>
          </cell>
        </row>
        <row r="4634">
          <cell r="B4634" t="str">
            <v xml:space="preserve">30548 - Field Books, Engineers" </v>
          </cell>
        </row>
        <row r="4635">
          <cell r="B4635" t="str">
            <v>30648 - Field Books, Engineers" , Environmentally Certified Products</v>
          </cell>
        </row>
        <row r="4636">
          <cell r="B4636" t="str">
            <v>71545 - Laboratory Books, Research and Related Materials (DNA, Genomic, etc.)</v>
          </cell>
        </row>
        <row r="4637">
          <cell r="B4637" t="str">
            <v xml:space="preserve">71546 - Legal Books and Publications </v>
          </cell>
        </row>
        <row r="4638">
          <cell r="B4638" t="str">
            <v>71500 - PUBLICATIONS, AUDIOVISUAL MATERIALS, BOOKS, TEXTBOOKS  (PREPARED MATERIALS ONLY)</v>
          </cell>
        </row>
        <row r="4639">
          <cell r="B4639" t="str">
            <v xml:space="preserve">71582 - Religious Publications and Books </v>
          </cell>
        </row>
        <row r="4640">
          <cell r="B4640" t="str">
            <v>92474 - Special Education</v>
          </cell>
        </row>
        <row r="4641">
          <cell r="B4641" t="str">
            <v xml:space="preserve">71583 - Textbooks, Adult Education </v>
          </cell>
        </row>
        <row r="4642">
          <cell r="B4642" t="str">
            <v>71589 - Textbooks, Early Childhood</v>
          </cell>
        </row>
        <row r="4643">
          <cell r="B4643" t="str">
            <v xml:space="preserve">71584 - Textbooks, Special Education </v>
          </cell>
        </row>
        <row r="4644">
          <cell r="B4644" t="str">
            <v xml:space="preserve">71586 - Textbooks: 6th thru 8th Grade (Includes Student and Teacher Editions) </v>
          </cell>
        </row>
        <row r="4645">
          <cell r="B4645" t="str">
            <v xml:space="preserve">71587 - Textbooks: 9th thru 12th Grade (Includes Student and Teacher Editions) </v>
          </cell>
        </row>
        <row r="4646">
          <cell r="B4646" t="str">
            <v xml:space="preserve">71588 - Textbooks: College Level (Includes Student and Teacher Editions) </v>
          </cell>
        </row>
        <row r="4647">
          <cell r="B4647" t="str">
            <v>71585 - Textbooks: Pre-Kindergarten thru 5th Grade (Includes Student and Teacher Editions)</v>
          </cell>
        </row>
        <row r="4648">
          <cell r="B4648" t="str">
            <v xml:space="preserve">12505 - Adhesives, Compounds, Glues, Pastes, Glue Pots, and Containers </v>
          </cell>
        </row>
        <row r="4649">
          <cell r="B4649" t="str">
            <v>52505 - Archival Storage Materials (Acid Free): Document Cases, Enve</v>
          </cell>
        </row>
        <row r="4650">
          <cell r="B4650" t="str">
            <v>71504 - Audio and Video Books, Digital</v>
          </cell>
        </row>
        <row r="4651">
          <cell r="B4651" t="str">
            <v xml:space="preserve">71505 - Audio Cassettes, Tapes and Compact Disks (Prerecorded) </v>
          </cell>
        </row>
        <row r="4652">
          <cell r="B4652" t="str">
            <v xml:space="preserve">12508 - Base Compound </v>
          </cell>
        </row>
        <row r="4653">
          <cell r="B4653" t="str">
            <v xml:space="preserve">12515 - Bindings, Comb Type, Metal </v>
          </cell>
        </row>
        <row r="4654">
          <cell r="B4654" t="str">
            <v xml:space="preserve">12520 - Bindings, Comb Type, Plastic </v>
          </cell>
        </row>
        <row r="4655">
          <cell r="B4655" t="str">
            <v xml:space="preserve">12522 - Bindings, Plastic Post/Rivet Strips </v>
          </cell>
        </row>
        <row r="4656">
          <cell r="B4656" t="str">
            <v xml:space="preserve">12525 - Board, Bookbinding Type </v>
          </cell>
        </row>
        <row r="4657">
          <cell r="B4657" t="str">
            <v>52520 - Book Cards, Date Slips, Pockets, Protectors, etc.</v>
          </cell>
        </row>
        <row r="4658">
          <cell r="B4658" t="str">
            <v>52525 - Book Ends, Holders, Supports, etc.</v>
          </cell>
        </row>
        <row r="4659">
          <cell r="B4659" t="str">
            <v>52530 - Book Mending, Rebinding, and Repairing Supplies (See 590-68</v>
          </cell>
        </row>
        <row r="4660">
          <cell r="B4660" t="str">
            <v>52540 - Book Security Systems, Equipment, and Supplies</v>
          </cell>
        </row>
        <row r="4661">
          <cell r="B4661" t="str">
            <v xml:space="preserve">12500 - BOOKBINDING SUPPLIES </v>
          </cell>
        </row>
        <row r="4662">
          <cell r="B4662" t="str">
            <v xml:space="preserve">90822 - Bookbinding, Spiral </v>
          </cell>
        </row>
        <row r="4663">
          <cell r="B4663" t="str">
            <v>57531 - Cabinets and Filing Boxes, Microfilm</v>
          </cell>
        </row>
        <row r="4664">
          <cell r="B4664" t="str">
            <v xml:space="preserve">71520 - Catalog Cards, Library of Congress Type and other Types </v>
          </cell>
        </row>
        <row r="4665">
          <cell r="B4665" t="str">
            <v xml:space="preserve">12530 - Cloth, Bookbinding Type </v>
          </cell>
        </row>
        <row r="4666">
          <cell r="B4666" t="str">
            <v>57525 - Computer Output Microfilm/Microfiche (COM) Units: COM Record</v>
          </cell>
        </row>
        <row r="4667">
          <cell r="B4667" t="str">
            <v xml:space="preserve">12535 - Covers (For Comb Bound Books) </v>
          </cell>
        </row>
        <row r="4668">
          <cell r="B4668" t="str">
            <v xml:space="preserve">71530 - Display, Exhibit, and Promotional Materials </v>
          </cell>
        </row>
        <row r="4669">
          <cell r="B4669" t="str">
            <v>71533 - Drawings and Diagrams: Dimensional, Technical, etc.</v>
          </cell>
        </row>
        <row r="4670">
          <cell r="B4670" t="str">
            <v xml:space="preserve">71535 - Electronic Publications: Directories, Dictionaries, Encyclopedias, etc. </v>
          </cell>
        </row>
        <row r="4671">
          <cell r="B4671" t="str">
            <v xml:space="preserve">12540 - End Sheets, Bookbinding </v>
          </cell>
        </row>
        <row r="4672">
          <cell r="B4672" t="str">
            <v xml:space="preserve">12545 - Foils, Lettering and Stamping </v>
          </cell>
        </row>
        <row r="4673">
          <cell r="B4673" t="str">
            <v xml:space="preserve">90835 - Headbands Installed </v>
          </cell>
        </row>
        <row r="4674">
          <cell r="B4674" t="str">
            <v xml:space="preserve">12550 - Headbands, Bookbinding </v>
          </cell>
        </row>
        <row r="4675">
          <cell r="B4675" t="str">
            <v xml:space="preserve">19530 - Jewelers" and Watchmakers" Manuals </v>
          </cell>
        </row>
        <row r="4676">
          <cell r="B4676" t="str">
            <v xml:space="preserve">12560 - Leather, Bookbinding </v>
          </cell>
        </row>
        <row r="4677">
          <cell r="B4677" t="str">
            <v xml:space="preserve">30555 - Lettering Equipment (Automatic Letter or Character Generating Devices) </v>
          </cell>
        </row>
        <row r="4678">
          <cell r="B4678" t="str">
            <v>30655 - Lettering Equipment (Automatic Letter or Character Generating Devices) , Environmentally Certified Products</v>
          </cell>
        </row>
        <row r="4679">
          <cell r="B4679" t="str">
            <v xml:space="preserve">30557 - Lettering Equipment (Hand Manipulated): Guides, Pens, Sets, etc. </v>
          </cell>
        </row>
        <row r="4680">
          <cell r="B4680" t="str">
            <v>30657 - Lettering Equipment (Hand Manipulated): Guides, Pens, Sets, etc. , Environmentally Certified Products</v>
          </cell>
        </row>
        <row r="4681">
          <cell r="B4681" t="str">
            <v>52500 - LIBRARY AND ARCHIVAL EQUIPMENT, MACHINES, AND SUPPLIES</v>
          </cell>
        </row>
        <row r="4682">
          <cell r="B4682" t="str">
            <v>52565 - Library Forms, All Kinds: Circulation Record, Continuous, St</v>
          </cell>
        </row>
        <row r="4683">
          <cell r="B4683" t="str">
            <v>52570 - Library Labeling Supplies: Labels, Letters, Signals, etc.</v>
          </cell>
        </row>
        <row r="4684">
          <cell r="B4684" t="str">
            <v>52580 - Library Supplies, Miscellaneous</v>
          </cell>
        </row>
        <row r="4685">
          <cell r="B4685" t="str">
            <v xml:space="preserve">90845 - Magazine Binding (Sewed), Rebinding, and Repairing </v>
          </cell>
        </row>
        <row r="4686">
          <cell r="B4686" t="str">
            <v xml:space="preserve">71547 - Manuals: Parts, Personnel, Policy, Purchasing, Training, etc., Not Otherwise Classified </v>
          </cell>
        </row>
        <row r="4687">
          <cell r="B4687" t="str">
            <v xml:space="preserve">90850 - Manuscript Binding, (Sewed) </v>
          </cell>
        </row>
        <row r="4688">
          <cell r="B4688" t="str">
            <v>71548 - Medical Books and Publications</v>
          </cell>
        </row>
        <row r="4689">
          <cell r="B4689" t="str">
            <v>57551 - Microfiche and Microfilm Equipment (Not Otherwise Classified</v>
          </cell>
        </row>
        <row r="4690">
          <cell r="B4690" t="str">
            <v>57500 - MICROFICHE AND MICROFILM EQUIPMENT, ACCESSORIES, AND SUPPLIE</v>
          </cell>
        </row>
        <row r="4691">
          <cell r="B4691" t="str">
            <v>57547 - Microfiche/Microfilm Reader Printer Supplies: Paper, Toner,</v>
          </cell>
        </row>
        <row r="4692">
          <cell r="B4692" t="str">
            <v>57549 - Microfiche/Microfilm Supplies (Not Otherwise Classified): Ja</v>
          </cell>
        </row>
        <row r="4693">
          <cell r="B4693" t="str">
            <v>57530 - Microfilm Cameras and Accessories</v>
          </cell>
        </row>
        <row r="4694">
          <cell r="B4694" t="str">
            <v>57545 - Microfilm Process Chemicals</v>
          </cell>
        </row>
        <row r="4695">
          <cell r="B4695" t="str">
            <v>57540 - Microfilm Splicer and Supplies</v>
          </cell>
        </row>
        <row r="4696">
          <cell r="B4696" t="str">
            <v xml:space="preserve">71550 - Microfilm, Microfiche, etc. (Prepared) </v>
          </cell>
        </row>
        <row r="4697">
          <cell r="B4697" t="str">
            <v xml:space="preserve">90855 - Newspaper Binding (Sewed), Rebinding, and Repairing </v>
          </cell>
        </row>
        <row r="4698">
          <cell r="B4698" t="str">
            <v xml:space="preserve">12568 - Page Repair Products (Mending Tapes and Cleaners) </v>
          </cell>
        </row>
        <row r="4699">
          <cell r="B4699" t="str">
            <v xml:space="preserve">12570 - Paper, Reproduction Proofing </v>
          </cell>
        </row>
        <row r="4700">
          <cell r="B4700" t="str">
            <v>57555 - Processors, Microfilm</v>
          </cell>
        </row>
        <row r="4701">
          <cell r="B4701" t="str">
            <v>57570 - Raw Microfilm</v>
          </cell>
        </row>
        <row r="4702">
          <cell r="B4702" t="str">
            <v>57572 - Reader, Microfiche and Microfilm</v>
          </cell>
        </row>
        <row r="4703">
          <cell r="B4703" t="str">
            <v>57576 - Reader/Printer, Microfiche and Microfilm (including parts an</v>
          </cell>
        </row>
        <row r="4704">
          <cell r="B4704" t="str">
            <v xml:space="preserve">12573 - Recycled Bookbinding Supplies </v>
          </cell>
        </row>
        <row r="4705">
          <cell r="B4705" t="str">
            <v>52595 - Recycled Library Books, Equipment and Supplies</v>
          </cell>
        </row>
        <row r="4706">
          <cell r="B4706" t="str">
            <v>57580 - Recycled Microfiche and Microfilm Equipment, Accessories and</v>
          </cell>
        </row>
        <row r="4707">
          <cell r="B4707" t="str">
            <v xml:space="preserve">90865 - Special Work and Repairing: Special Treatment of Rare Volumes, Rebacking of Old Volumes, etc. </v>
          </cell>
        </row>
        <row r="4708">
          <cell r="B4708" t="str">
            <v xml:space="preserve">12575 - Tapes, Bookbinding </v>
          </cell>
        </row>
        <row r="4709">
          <cell r="B4709" t="str">
            <v xml:space="preserve">90875 - Thesis Binding, Sewed </v>
          </cell>
        </row>
        <row r="4710">
          <cell r="B4710" t="str">
            <v>12578 - Thread, Bookbinding</v>
          </cell>
        </row>
        <row r="4711">
          <cell r="B4711" t="str">
            <v xml:space="preserve">12582 - Tools, Bookbinders" </v>
          </cell>
        </row>
        <row r="4712">
          <cell r="B4712" t="str">
            <v xml:space="preserve">12590 - Wire, Bookbinding </v>
          </cell>
        </row>
        <row r="4713">
          <cell r="B4713" t="str">
            <v xml:space="preserve">95640 - Magazine Subscriptions </v>
          </cell>
        </row>
        <row r="4714">
          <cell r="B4714" t="str">
            <v xml:space="preserve">95649 - Newsletter Subscriptions </v>
          </cell>
        </row>
        <row r="4715">
          <cell r="B4715" t="str">
            <v xml:space="preserve">95650 - Newspaper Subscriptions </v>
          </cell>
        </row>
        <row r="4716">
          <cell r="B4716" t="str">
            <v xml:space="preserve">95660 - Professional Journal Subscriptions </v>
          </cell>
        </row>
        <row r="4717">
          <cell r="B4717" t="str">
            <v>71595 - Recycled Publications and Audio-Visual Materials</v>
          </cell>
        </row>
        <row r="4718">
          <cell r="B4718" t="str">
            <v>95600 - LIBRARY SERVICES (INCL. RESEARCH AND SUBSCRIPTION SERVICES)</v>
          </cell>
        </row>
        <row r="4719">
          <cell r="B4719" t="str">
            <v xml:space="preserve">95645 - Microfilm Subscriptions </v>
          </cell>
        </row>
        <row r="4720">
          <cell r="B4720" t="str">
            <v>60044 - Copier Vending Machines, Accessories and Supplies</v>
          </cell>
        </row>
        <row r="4721">
          <cell r="B4721" t="str">
            <v xml:space="preserve">60047 - Copy Machine Add-On Accessories </v>
          </cell>
        </row>
        <row r="4722">
          <cell r="B4722" t="str">
            <v xml:space="preserve">60038 - Copy Machines, Bond (Plain) Paper Type Including Parts and Accessories </v>
          </cell>
        </row>
        <row r="4723">
          <cell r="B4723" t="str">
            <v xml:space="preserve">60040 - Copy Machines, Coated or Treated Paper Type, Including Parts and Accessories </v>
          </cell>
        </row>
        <row r="4724">
          <cell r="B4724" t="str">
            <v>60046 - Copy Machines, Digital</v>
          </cell>
        </row>
        <row r="4725">
          <cell r="B4725" t="str">
            <v xml:space="preserve">60041 - Copy Machines, Engineering, for Reproduction and Design Production </v>
          </cell>
        </row>
        <row r="4726">
          <cell r="B4726" t="str">
            <v>60042 - Copy Machines, Including Parts and Accessories</v>
          </cell>
        </row>
        <row r="4727">
          <cell r="B4727" t="str">
            <v>60045 - Copy Machines, Thermal Type, Including Parts and Accessories</v>
          </cell>
        </row>
        <row r="4728">
          <cell r="B4728" t="str">
            <v>30500 - ENGINEERING AND ARCHITECTURAL EQUIPMENT, SURVEYING EQUIPMENT, DRAWING INSTRUMENTS, AND SUPPLIES</v>
          </cell>
        </row>
        <row r="4729">
          <cell r="B4729" t="str">
            <v>30600 - ENGINEERING AND ARCHITECTURAL EQUIPMENT, SURVEYING EQUIPMENT, DRAWING INSTRUMENTS, AND SUPPLIES, ENVIRONMENTALLY CERTIFIED BY AN AGENCY ACCEPTED CERTIFICATION ENTITY</v>
          </cell>
        </row>
        <row r="4730">
          <cell r="B4730" t="str">
            <v xml:space="preserve">30542 - Engineering Supplies, Miscellaneous </v>
          </cell>
        </row>
        <row r="4731">
          <cell r="B4731" t="str">
            <v>30642 - Engineering Supplies, Miscellaneous , Environmentally Certified Products</v>
          </cell>
        </row>
        <row r="4732">
          <cell r="B4732" t="str">
            <v>60072 - Multi-Function Office Machines (Combination of Fax-Copier-Scanner-Printer, etc.)</v>
          </cell>
        </row>
        <row r="4733">
          <cell r="B4733" t="str">
            <v xml:space="preserve">30570 - Recycled Engineering Equipment, Accessories and Supplies </v>
          </cell>
        </row>
        <row r="4734">
          <cell r="B4734" t="str">
            <v>30670 - Recycled Engineering Equipment, Accessories and Supplies , Environmentally Certified Products</v>
          </cell>
        </row>
        <row r="4735">
          <cell r="B4735" t="str">
            <v xml:space="preserve">30521 - Direct Print Supplies, Dry Process </v>
          </cell>
        </row>
        <row r="4736">
          <cell r="B4736" t="str">
            <v xml:space="preserve">30523 - Direct Print Supplies, Wet Process </v>
          </cell>
        </row>
        <row r="4737">
          <cell r="B4737" t="str">
            <v xml:space="preserve">30540 - Duplicators: Blue Print, Brown Print, Diazo Process, White Print, etc. </v>
          </cell>
        </row>
        <row r="4738">
          <cell r="B4738" t="str">
            <v xml:space="preserve">60008 - Addressing Machines (Computer Driven Only, Direct Print Type Only) and Accessories (See Class 015 for Supplies) </v>
          </cell>
        </row>
        <row r="4739">
          <cell r="B4739" t="str">
            <v xml:space="preserve">60011 - Addressing Machines (Embossed Plate Type) and Embossing and Imprinting Machines, and Accessories (See Class 015 for Supplies) </v>
          </cell>
        </row>
        <row r="4740">
          <cell r="B4740" t="str">
            <v xml:space="preserve">60014 - Braille Writers and Printers </v>
          </cell>
        </row>
        <row r="4741">
          <cell r="B4741" t="str">
            <v xml:space="preserve">60027 - Cases, Typewriter </v>
          </cell>
        </row>
        <row r="4742">
          <cell r="B4742" t="str">
            <v xml:space="preserve">60030 - Cash Registers and Cash Drawers </v>
          </cell>
        </row>
        <row r="4743">
          <cell r="B4743" t="str">
            <v xml:space="preserve">60033 - Change Makers, Coin and Bill Counters, Money Handling Machines, etc. </v>
          </cell>
        </row>
        <row r="4744">
          <cell r="B4744" t="str">
            <v xml:space="preserve">60036 - Check Machines: Protection, Signing, Writing, etc. </v>
          </cell>
        </row>
        <row r="4745">
          <cell r="B4745" t="str">
            <v>96112 - Concessions, Catering, Vending: Mobile and Stationary</v>
          </cell>
        </row>
        <row r="4746">
          <cell r="B4746" t="str">
            <v xml:space="preserve">60037 - Copy boards, Electronic </v>
          </cell>
        </row>
        <row r="4747">
          <cell r="B4747" t="str">
            <v xml:space="preserve">60514 - Copyholders, Nonmechanical, Non-Adjustable </v>
          </cell>
        </row>
        <row r="4748">
          <cell r="B4748" t="str">
            <v xml:space="preserve">60048 - Counterfeit Scanning Devices (Including Detector Pens) </v>
          </cell>
        </row>
        <row r="4749">
          <cell r="B4749" t="str">
            <v xml:space="preserve">60050 - Counting Devices: Ticometers, etc. (Paper, Tickets, etc.) (For Coins See 600-33) </v>
          </cell>
        </row>
        <row r="4750">
          <cell r="B4750" t="str">
            <v xml:space="preserve">60049 - Court Reporter Equipment, Accessories and Supplies </v>
          </cell>
        </row>
        <row r="4751">
          <cell r="B4751" t="str">
            <v xml:space="preserve">60051 - Detacher, Forms </v>
          </cell>
        </row>
        <row r="4752">
          <cell r="B4752" t="str">
            <v xml:space="preserve">60054 - Dictating Machine Accessories and Supplies </v>
          </cell>
        </row>
        <row r="4753">
          <cell r="B4753" t="str">
            <v>60052 - Dictating Machines; Transcription Machines</v>
          </cell>
        </row>
        <row r="4754">
          <cell r="B4754" t="str">
            <v>57831 - Display and Showroom Equipment and Supplies  (Including Exhibit Booths)</v>
          </cell>
        </row>
        <row r="4755">
          <cell r="B4755" t="str">
            <v>30528 - Drafting and Drawing Instruments (See 204-71 for Graphic Plotters and 305-75 for Straightedges)</v>
          </cell>
        </row>
        <row r="4756">
          <cell r="B4756" t="str">
            <v>30628 - Drafting and Drawing Instruments (See 204-71 for Graphic Plotters and 305-75 for Straightedges), Environmentally Certified Products</v>
          </cell>
        </row>
        <row r="4757">
          <cell r="B4757" t="str">
            <v xml:space="preserve">42533 - Drafting Plan and Map Files, Metal </v>
          </cell>
        </row>
        <row r="4758">
          <cell r="B4758" t="str">
            <v xml:space="preserve">42534 - Drafting Plan and Map Files, Wood </v>
          </cell>
        </row>
        <row r="4759">
          <cell r="B4759" t="str">
            <v xml:space="preserve">60057 - Duplicating Machines and Accessories, Mimeograph Type </v>
          </cell>
        </row>
        <row r="4760">
          <cell r="B4760" t="str">
            <v>60056 - Duplicators, Digital</v>
          </cell>
        </row>
        <row r="4761">
          <cell r="B4761" t="str">
            <v xml:space="preserve">60060 - Electronic Reference Equipment (Organizers, etc.) </v>
          </cell>
        </row>
        <row r="4762">
          <cell r="B4762" t="str">
            <v>60530 - Embossing Machines and Labeling Machines and Tapes, (Including Credit Card Embossers)</v>
          </cell>
        </row>
        <row r="4763">
          <cell r="B4763" t="str">
            <v>60061 - Fax Machines, Parts and Supplies (See Class 726 for Industrial Type and Class 645 for Paper)</v>
          </cell>
        </row>
        <row r="4764">
          <cell r="B4764" t="str">
            <v xml:space="preserve">60062 - Folding Machines </v>
          </cell>
        </row>
        <row r="4765">
          <cell r="B4765" t="str">
            <v xml:space="preserve">60063 - Folding/Inserting/Sealing Machines </v>
          </cell>
        </row>
        <row r="4766">
          <cell r="B4766" t="str">
            <v xml:space="preserve">60064 - Ink Rollers, Office Machines </v>
          </cell>
        </row>
        <row r="4767">
          <cell r="B4767" t="str">
            <v xml:space="preserve">60066 - Label Dispensing Machines and Accessories (For Continuous Form Labels) </v>
          </cell>
        </row>
        <row r="4768">
          <cell r="B4768" t="str">
            <v>60067 - Letter Extraction and Insertion Machines, Mailroom</v>
          </cell>
        </row>
        <row r="4769">
          <cell r="B4769" t="str">
            <v xml:space="preserve">60068 - Letter Openers, Electric </v>
          </cell>
        </row>
        <row r="4770">
          <cell r="B4770" t="str">
            <v xml:space="preserve">60069 - Micrographics Equipment and Supplies </v>
          </cell>
        </row>
        <row r="4771">
          <cell r="B4771" t="str">
            <v>31850 - Money Changers</v>
          </cell>
        </row>
        <row r="4772">
          <cell r="B4772" t="str">
            <v>60073 - Office Machines, Equipment, Accessories, and Supplies - Recycled</v>
          </cell>
        </row>
        <row r="4773">
          <cell r="B4773" t="str">
            <v xml:space="preserve">60000 - OFFICE MACHINES, EQUIPMENT, AND ACCESSORIES </v>
          </cell>
        </row>
        <row r="4774">
          <cell r="B4774" t="str">
            <v xml:space="preserve">70071 - Paper and Film Shredders </v>
          </cell>
        </row>
        <row r="4775">
          <cell r="B4775" t="str">
            <v xml:space="preserve">60074 - Perforating Machines </v>
          </cell>
        </row>
        <row r="4776">
          <cell r="B4776" t="str">
            <v xml:space="preserve">60081 - Postage Stamp Vending Machines, Accessories, and Supplies </v>
          </cell>
        </row>
        <row r="4777">
          <cell r="B4777" t="str">
            <v>60082 - Shredders, Paper and Media</v>
          </cell>
        </row>
        <row r="4778">
          <cell r="B4778" t="str">
            <v>90980 - Special Equipment: Bank Vaults, Darkrooms, Food Service, Lab</v>
          </cell>
        </row>
        <row r="4779">
          <cell r="B4779" t="str">
            <v>90979 - Specialties: Chalkboards, Fireplace, Storage, etc.</v>
          </cell>
        </row>
        <row r="4780">
          <cell r="B4780" t="str">
            <v>60083 - Stenographic and Stenotype Machines, Accessories, and Supplies</v>
          </cell>
        </row>
        <row r="4781">
          <cell r="B4781" t="str">
            <v xml:space="preserve">60086 - Typewriters, Electric, Accessories and Parts </v>
          </cell>
        </row>
        <row r="4782">
          <cell r="B4782" t="str">
            <v xml:space="preserve">60087 - Typewriters, Electronic, Accessories and Parts </v>
          </cell>
        </row>
        <row r="4783">
          <cell r="B4783" t="str">
            <v xml:space="preserve">60088 - Typewriters, Manual, Accessories and Parts </v>
          </cell>
        </row>
        <row r="4784">
          <cell r="B4784" t="str">
            <v xml:space="preserve">60089 - Typewriters, Memory: Typewriters with Memory for Data Storage and Retrieval (Not Microcomputer System Style) </v>
          </cell>
        </row>
        <row r="4785">
          <cell r="B4785" t="str">
            <v xml:space="preserve">60090 - Typewriters, Portable, Accessories and Parts </v>
          </cell>
        </row>
        <row r="4786">
          <cell r="B4786" t="str">
            <v xml:space="preserve">60092 - Typewriters, Specialized: One-Handed, Large Type, Accessories and Parts, etc. </v>
          </cell>
        </row>
        <row r="4787">
          <cell r="B4787" t="str">
            <v>60097 - Vacuum Machines (Specifically Designed for Office Equipment)</v>
          </cell>
        </row>
        <row r="4788">
          <cell r="B4788" t="str">
            <v>78593 - Vocational Equipment and Supplies</v>
          </cell>
        </row>
        <row r="4789">
          <cell r="B4789" t="str">
            <v xml:space="preserve">70007 - Bar Code Printing and Sorting Systems </v>
          </cell>
        </row>
        <row r="4790">
          <cell r="B4790" t="str">
            <v xml:space="preserve">70008 - Bindery Equipment and Machinery (For Comb Type See 700-74 and 75) </v>
          </cell>
        </row>
        <row r="4791">
          <cell r="B4791" t="str">
            <v xml:space="preserve">70010 - Binding Equipment and Supplies, Book (Not Otherwise Classified) </v>
          </cell>
        </row>
        <row r="4792">
          <cell r="B4792" t="str">
            <v xml:space="preserve">70009 - Binding Equipment and Supplies, Perfect </v>
          </cell>
        </row>
        <row r="4793">
          <cell r="B4793" t="str">
            <v xml:space="preserve">70016 - Casting Metals: Linotype, Intertype, and Strip </v>
          </cell>
        </row>
        <row r="4794">
          <cell r="B4794" t="str">
            <v>01520 - Chemicals and Supplies (For Spirit Type Duplicating Machines</v>
          </cell>
        </row>
        <row r="4795">
          <cell r="B4795" t="str">
            <v xml:space="preserve">70020 - Cleaning Solvents for Press Rollers, etc. (Anhydrous Ammonia, etc.) </v>
          </cell>
        </row>
        <row r="4796">
          <cell r="B4796" t="str">
            <v xml:space="preserve">70024 - Collators and Sorters </v>
          </cell>
        </row>
        <row r="4797">
          <cell r="B4797" t="str">
            <v xml:space="preserve">70025 - Direct Impression Typesetting Machines and Supplies </v>
          </cell>
        </row>
        <row r="4798">
          <cell r="B4798" t="str">
            <v>30621 - Direct Print Supplies, Dry Process , Environmentally Certified Products</v>
          </cell>
        </row>
        <row r="4799">
          <cell r="B4799" t="str">
            <v>30623 - Direct Print Supplies, Wet Process , Environmentally Certified Products</v>
          </cell>
        </row>
        <row r="4800">
          <cell r="B4800" t="str">
            <v xml:space="preserve">96539 - Etchings, Copper </v>
          </cell>
        </row>
        <row r="4801">
          <cell r="B4801" t="str">
            <v xml:space="preserve">96543 - Etchings, Zinc or Magnesium Alloy </v>
          </cell>
        </row>
        <row r="4802">
          <cell r="B4802" t="str">
            <v xml:space="preserve">96542 - Etchings, Zinc, Ben Day Type </v>
          </cell>
        </row>
        <row r="4803">
          <cell r="B4803" t="str">
            <v xml:space="preserve">70027 - Folding, Scoring, and Perforating Equipment </v>
          </cell>
        </row>
        <row r="4804">
          <cell r="B4804" t="str">
            <v xml:space="preserve">70026 - Form Rollers </v>
          </cell>
        </row>
        <row r="4805">
          <cell r="B4805" t="str">
            <v>70032 - Imprinting Machine Systems Incl. Accessories and Supplies, Silk Screen</v>
          </cell>
        </row>
        <row r="4806">
          <cell r="B4806" t="str">
            <v xml:space="preserve">70036 - Letterpress Equipment </v>
          </cell>
        </row>
        <row r="4807">
          <cell r="B4807" t="str">
            <v xml:space="preserve">70038 - Letterpress Inks, Supplies, and Accessories </v>
          </cell>
        </row>
        <row r="4808">
          <cell r="B4808" t="str">
            <v>70040 - License Plate Printing Equipment (Digital) Including Accessories and Supplies</v>
          </cell>
        </row>
        <row r="4809">
          <cell r="B4809" t="str">
            <v xml:space="preserve">70042 - Linotype and Intertype Machines (Including Composing Machines) </v>
          </cell>
        </row>
        <row r="4810">
          <cell r="B4810" t="str">
            <v xml:space="preserve">70045 - Linotype and Intertype Supplies </v>
          </cell>
        </row>
        <row r="4811">
          <cell r="B4811" t="str">
            <v>01070 - Magnesia: Blocks, Sheets, etc.</v>
          </cell>
        </row>
        <row r="4812">
          <cell r="B4812" t="str">
            <v xml:space="preserve">96551 - Mat Preparation, Stereotype </v>
          </cell>
        </row>
        <row r="4813">
          <cell r="B4813" t="str">
            <v xml:space="preserve">70050 - Metal Pig Feeders and Molds </v>
          </cell>
        </row>
        <row r="4814">
          <cell r="B4814" t="str">
            <v>70051 - Misc. Printing Equipment and Accessories (Not Otherwise Classified)</v>
          </cell>
        </row>
        <row r="4815">
          <cell r="B4815" t="str">
            <v xml:space="preserve">96554 - Negative and Plate Preparation for Offset Printing </v>
          </cell>
        </row>
        <row r="4816">
          <cell r="B4816" t="str">
            <v xml:space="preserve">70052 - Numbering Machines and Devices (For Print Shops and Presses; See 605-50 for Office Type) </v>
          </cell>
        </row>
        <row r="4817">
          <cell r="B4817" t="str">
            <v xml:space="preserve">70053 - Offset Plate Makers and Processors </v>
          </cell>
        </row>
        <row r="4818">
          <cell r="B4818" t="str">
            <v xml:space="preserve">70056 - Offset Printing (Duplicating and Lithographing) Machines and Equipment (For 17 in. x 22 in. and Larger) </v>
          </cell>
        </row>
        <row r="4819">
          <cell r="B4819" t="str">
            <v>70055 - Offset Printing (Duplicating and Lithographing) Machines and Equipment (Smaller than 17 In. by 22 In.)</v>
          </cell>
        </row>
        <row r="4820">
          <cell r="B4820" t="str">
            <v xml:space="preserve">96666 - Offset Printing, Books, Perfect Bound (Quan. Over 10,000); 4 Color Process Acceptable </v>
          </cell>
        </row>
        <row r="4821">
          <cell r="B4821" t="str">
            <v xml:space="preserve">96661 - Offset Printing, Large Production Runs (Quan. Over 100,000); 4 Color Process or Close Registration Required: Color Brochures, Maps, etc. </v>
          </cell>
        </row>
        <row r="4822">
          <cell r="B4822" t="str">
            <v xml:space="preserve">70063 - Paper and Chemistry for Diffusion Transfer, Photographic (Graphic Arts) </v>
          </cell>
        </row>
        <row r="4823">
          <cell r="B4823" t="str">
            <v xml:space="preserve">70062 - Paper Cutters and Trimmers </v>
          </cell>
        </row>
        <row r="4824">
          <cell r="B4824" t="str">
            <v xml:space="preserve">70065 - Paper Drilling Machines </v>
          </cell>
        </row>
        <row r="4825">
          <cell r="B4825" t="str">
            <v xml:space="preserve">70068 - Paper Joggers </v>
          </cell>
        </row>
        <row r="4826">
          <cell r="B4826" t="str">
            <v xml:space="preserve">70069 - Paper Production and Processing Equipment and Supplies (Not Otherwise Classified) </v>
          </cell>
        </row>
        <row r="4827">
          <cell r="B4827" t="str">
            <v xml:space="preserve">70072 - Photo compositors (Photo Typesetting Machines) and Supplies (See 700-28 for Processors) </v>
          </cell>
        </row>
        <row r="4828">
          <cell r="B4828" t="str">
            <v>70067 - Pile Turner, Paper</v>
          </cell>
        </row>
        <row r="4829">
          <cell r="B4829" t="str">
            <v xml:space="preserve">96564 - Plate Preparation, Zinc, Halftone </v>
          </cell>
        </row>
        <row r="4830">
          <cell r="B4830" t="str">
            <v xml:space="preserve">96570 - Pre-Press: Color Separations, Composite Film, Stripping, Chromolin or Match-Print Proof, etc. </v>
          </cell>
        </row>
        <row r="4831">
          <cell r="B4831" t="str">
            <v>70057 - Printing Accessories and Supplies (Incl. Electrostatic Types): Blankets, Chemicals, Gum, Inks, Mats, Negatives, Plates, Roller Covers, Rubber Rejuvenators, Sleeves, etc. (See  700-30 for Graph</v>
          </cell>
        </row>
        <row r="4832">
          <cell r="B4832" t="str">
            <v>70000 - PRINTING PLANT EQUIPMENT AND SUPPLIES (EXCEPT PAPER)</v>
          </cell>
        </row>
        <row r="4833">
          <cell r="B4833" t="str">
            <v xml:space="preserve">70070 - Printing Presses (Not Otherwise Classified) </v>
          </cell>
        </row>
        <row r="4834">
          <cell r="B4834" t="str">
            <v xml:space="preserve">70073 - Printing Presses, Offset; and Accessories </v>
          </cell>
        </row>
        <row r="4835">
          <cell r="B4835" t="str">
            <v>70058 - Proofing Systems</v>
          </cell>
        </row>
        <row r="4836">
          <cell r="B4836" t="str">
            <v xml:space="preserve">70074 - Punching and Binding Machines, Comb Type, Electric </v>
          </cell>
        </row>
        <row r="4837">
          <cell r="B4837" t="str">
            <v xml:space="preserve">70075 - Punching and Binding Machines, Comb Type, Manual </v>
          </cell>
        </row>
        <row r="4838">
          <cell r="B4838" t="str">
            <v>01577 - Recycled Copying and Duplicating Supplies</v>
          </cell>
        </row>
        <row r="4839">
          <cell r="B4839" t="str">
            <v xml:space="preserve">70095 - Recycled Printing Plant Equipment, Accessories and Supplies </v>
          </cell>
        </row>
        <row r="4840">
          <cell r="B4840" t="str">
            <v xml:space="preserve">70076 - Rollers for Offset Presses </v>
          </cell>
        </row>
        <row r="4841">
          <cell r="B4841" t="str">
            <v xml:space="preserve">96681 - Security Paper, Custom Printed (Quan. Over 100,000) </v>
          </cell>
        </row>
        <row r="4842">
          <cell r="B4842" t="str">
            <v xml:space="preserve">70078 - Sign Die Cutting Machines </v>
          </cell>
        </row>
        <row r="4843">
          <cell r="B4843" t="str">
            <v xml:space="preserve">70077 - Sign Engraving Equipment </v>
          </cell>
        </row>
        <row r="4844">
          <cell r="B4844" t="str">
            <v xml:space="preserve">80145 - Sign Making Equipment Including Computerized Type </v>
          </cell>
        </row>
        <row r="4845">
          <cell r="B4845" t="str">
            <v xml:space="preserve">70079 - Sign Presses, Rollers, Supplies, etc. </v>
          </cell>
        </row>
        <row r="4846">
          <cell r="B4846" t="str">
            <v xml:space="preserve">70082 - Signature Reproduction Machines, Pen and Ink Type </v>
          </cell>
        </row>
        <row r="4847">
          <cell r="B4847" t="str">
            <v xml:space="preserve">80100 - SIGNS, SIGN MATERIALS, SIGN MAKING EQUIPMENT, AND RELATED SUPPLIES </v>
          </cell>
        </row>
        <row r="4848">
          <cell r="B4848" t="str">
            <v xml:space="preserve">96685 - Snap-Out Form Printing (See 395-70,80 for Continuous Shelf Items) </v>
          </cell>
        </row>
        <row r="4849">
          <cell r="B4849" t="str">
            <v xml:space="preserve">70080 - Stereotype Metal </v>
          </cell>
        </row>
        <row r="4850">
          <cell r="B4850" t="str">
            <v xml:space="preserve">88088 - Transparencies (See Class 715 for Prepared Material) </v>
          </cell>
        </row>
        <row r="4851">
          <cell r="B4851" t="str">
            <v xml:space="preserve">88090 - Transparency Equipment </v>
          </cell>
        </row>
        <row r="4852">
          <cell r="B4852" t="str">
            <v xml:space="preserve">70085 - Typesetting Machines and Supplies, Ludlow </v>
          </cell>
        </row>
        <row r="4853">
          <cell r="B4853" t="str">
            <v xml:space="preserve">70088 - Typesetting Machines and Supplies, Monotype </v>
          </cell>
        </row>
        <row r="4854">
          <cell r="B4854" t="str">
            <v xml:space="preserve">96693 - Typesetting, Laser </v>
          </cell>
        </row>
        <row r="4855">
          <cell r="B4855" t="str">
            <v xml:space="preserve">96694 - Typesetting, Photocomposition (Cold Type) </v>
          </cell>
        </row>
        <row r="4856">
          <cell r="B4856" t="str">
            <v>70090 - Web Handling and Control Equipment and Supplies (Corona and Flame Treaters, etc.)</v>
          </cell>
        </row>
        <row r="4857">
          <cell r="B4857" t="str">
            <v xml:space="preserve">70091 - Web Type Printing Presses </v>
          </cell>
        </row>
        <row r="4858">
          <cell r="B4858" t="str">
            <v xml:space="preserve">19508 - Alarm Clocks, Electric and Spring </v>
          </cell>
        </row>
        <row r="4859">
          <cell r="B4859" t="str">
            <v xml:space="preserve">19512 - Braille Watches and Clocks </v>
          </cell>
        </row>
        <row r="4860">
          <cell r="B4860" t="str">
            <v xml:space="preserve">19517 - Clocks, Battery Operated (See 195-80 for Wall Type) </v>
          </cell>
        </row>
        <row r="4861">
          <cell r="B4861" t="str">
            <v>19515 - Clocks, Countdown</v>
          </cell>
        </row>
        <row r="4862">
          <cell r="B4862" t="str">
            <v xml:space="preserve">19518 - Clocks, Electric, Commercial </v>
          </cell>
        </row>
        <row r="4863">
          <cell r="B4863" t="str">
            <v>19519 - Clocks, Electronic</v>
          </cell>
        </row>
        <row r="4864">
          <cell r="B4864" t="str">
            <v xml:space="preserve">19520 - Clocks, Game (Sports) </v>
          </cell>
        </row>
        <row r="4865">
          <cell r="B4865" t="str">
            <v xml:space="preserve">19500 - CLOCKS, WATCHES, TIMEPIECES, JEWELRY AND PRECIOUS STONES </v>
          </cell>
        </row>
        <row r="4866">
          <cell r="B4866" t="str">
            <v>19523 - Hourglasses</v>
          </cell>
        </row>
        <row r="4867">
          <cell r="B4867" t="str">
            <v xml:space="preserve">19527 - Jewelers" and Watchmakers" Tools and Accessories </v>
          </cell>
        </row>
        <row r="4868">
          <cell r="B4868" t="str">
            <v>19540 - Master Clock Systems and Parts</v>
          </cell>
        </row>
        <row r="4869">
          <cell r="B4869" t="str">
            <v xml:space="preserve">19550 - Program Clocks, Bells, Lights, and Chimes </v>
          </cell>
        </row>
        <row r="4870">
          <cell r="B4870" t="str">
            <v xml:space="preserve">19556 - Recycled Timepiece Accessories and Supplies </v>
          </cell>
        </row>
        <row r="4871">
          <cell r="B4871" t="str">
            <v xml:space="preserve">19560 - Stopwatches (Including Liquid Crystal Display) </v>
          </cell>
        </row>
        <row r="4872">
          <cell r="B4872" t="str">
            <v xml:space="preserve">19567 - Time and Attendance Data Collection Systems </v>
          </cell>
        </row>
        <row r="4873">
          <cell r="B4873" t="str">
            <v xml:space="preserve">19568 - Time Clocks and Recorders, Accessories, and Parts </v>
          </cell>
        </row>
        <row r="4874">
          <cell r="B4874" t="str">
            <v xml:space="preserve">19570 - Time Indicators, Elapsed </v>
          </cell>
        </row>
        <row r="4875">
          <cell r="B4875" t="str">
            <v xml:space="preserve">19574 - Timers, Interval; Accessories, and Parts (Not Photographic or Laboratory) </v>
          </cell>
        </row>
        <row r="4876">
          <cell r="B4876" t="str">
            <v xml:space="preserve">19580 - Wall Clocks, Battery </v>
          </cell>
        </row>
        <row r="4877">
          <cell r="B4877" t="str">
            <v xml:space="preserve">19583 - Wall Clocks, Electric </v>
          </cell>
        </row>
        <row r="4878">
          <cell r="B4878" t="str">
            <v xml:space="preserve">19585 - Watches: Pocket, Wrist, etc. </v>
          </cell>
        </row>
        <row r="4879">
          <cell r="B4879" t="str">
            <v>19588 - Watchmen"s Clocks and Supplies</v>
          </cell>
        </row>
        <row r="4880">
          <cell r="B4880" t="str">
            <v xml:space="preserve">61511 - Binder Sheets: Accounting, Columnar, Index, Journal, Ledger, etc. </v>
          </cell>
        </row>
        <row r="4881">
          <cell r="B4881" t="str">
            <v>61611 - Binder Sheets: Accounting, Columnar, Index, Journal, Ledger, etc. , Environmentally Certified Products</v>
          </cell>
        </row>
        <row r="4882">
          <cell r="B4882" t="str">
            <v>39515 - Binders and Documentation Folders For Continuous Forms (Incl. Self-Mailers)</v>
          </cell>
        </row>
        <row r="4883">
          <cell r="B4883" t="str">
            <v>52510 - Binders, Covers, Jackets, Protectors, Sticks, etc. (For Book</v>
          </cell>
        </row>
        <row r="4884">
          <cell r="B4884" t="str">
            <v xml:space="preserve">61509 - Binders: Chain, Post, Prong, Ring, etc. </v>
          </cell>
        </row>
        <row r="4885">
          <cell r="B4885" t="str">
            <v>61609 - Binders: Chain, Post, Prong, Ring, etc. , Environmentally Certified Products</v>
          </cell>
        </row>
        <row r="4886">
          <cell r="B4886" t="str">
            <v xml:space="preserve">12510 - Bindery Supplies </v>
          </cell>
        </row>
        <row r="4887">
          <cell r="B4887" t="str">
            <v xml:space="preserve">53039 - Business and Credit Card Holders, Binders, Folders, etc. </v>
          </cell>
        </row>
        <row r="4888">
          <cell r="B4888" t="str">
            <v xml:space="preserve">53015 - Attach? Cases </v>
          </cell>
        </row>
        <row r="4889">
          <cell r="B4889" t="str">
            <v xml:space="preserve">53025 - Back and Fanny Packs </v>
          </cell>
        </row>
        <row r="4890">
          <cell r="B4890" t="str">
            <v>08510 - Bagging, Burlap (For Baling Cotton)</v>
          </cell>
        </row>
        <row r="4891">
          <cell r="B4891" t="str">
            <v xml:space="preserve">64005 - Bags and Boxes: Pollinating, Seed, and Soil Sampling; and Seed Germination Paper </v>
          </cell>
        </row>
        <row r="4892">
          <cell r="B4892" t="str">
            <v>08500 - BAGS, BAGGING, TIES, AND EROSION CONTROL EQUIPMENT</v>
          </cell>
        </row>
        <row r="4893">
          <cell r="B4893" t="str">
            <v>08508 - Bags, Biodegradable</v>
          </cell>
        </row>
        <row r="4894">
          <cell r="B4894" t="str">
            <v>08515 - Bags, Burlap or Jute</v>
          </cell>
        </row>
        <row r="4895">
          <cell r="B4895" t="str">
            <v>08520 - Bags, Canvas, Cotton or Duck (Except Mail)</v>
          </cell>
        </row>
        <row r="4896">
          <cell r="B4896" t="str">
            <v>08525 - Bags, Cement</v>
          </cell>
        </row>
        <row r="4897">
          <cell r="B4897" t="str">
            <v>08527 - Bags, Denim</v>
          </cell>
        </row>
        <row r="4898">
          <cell r="B4898" t="str">
            <v>08526 - Bags, Dunnage</v>
          </cell>
        </row>
        <row r="4899">
          <cell r="B4899" t="str">
            <v>64008 - Bags, Food Storage, Including Freezer Type</v>
          </cell>
        </row>
        <row r="4900">
          <cell r="B4900" t="str">
            <v>64108 - Bags, Food Storage, Including Freezer Type, Environmentally Certified Products</v>
          </cell>
        </row>
        <row r="4901">
          <cell r="B4901" t="str">
            <v xml:space="preserve">64009 - Bags, Glassine </v>
          </cell>
        </row>
        <row r="4902">
          <cell r="B4902" t="str">
            <v>08528 - Bags, Hazardous Material</v>
          </cell>
        </row>
        <row r="4903">
          <cell r="B4903" t="str">
            <v>08530 - Bags, Mail</v>
          </cell>
        </row>
        <row r="4904">
          <cell r="B4904" t="str">
            <v>08535 - Bags, Muslin</v>
          </cell>
        </row>
        <row r="4905">
          <cell r="B4905" t="str">
            <v>08540 - Bags, Osnaburg</v>
          </cell>
        </row>
        <row r="4906">
          <cell r="B4906" t="str">
            <v>64010 - Bags, Padded: Book Mailing, Shipping, etc., Including Biodegradable</v>
          </cell>
        </row>
        <row r="4907">
          <cell r="B4907" t="str">
            <v>08550 - Bags, Potato</v>
          </cell>
        </row>
        <row r="4908">
          <cell r="B4908" t="str">
            <v>08555 - Bags, Sand</v>
          </cell>
        </row>
        <row r="4909">
          <cell r="B4909" t="str">
            <v>08556 - Bags, Straw</v>
          </cell>
        </row>
        <row r="4910">
          <cell r="B4910" t="str">
            <v>08545 - Bags: Nylon, Polyester, Polypropylene</v>
          </cell>
        </row>
        <row r="4911">
          <cell r="B4911" t="str">
            <v>61617 - Box Files , Environmentally Certified Products</v>
          </cell>
        </row>
        <row r="4912">
          <cell r="B4912" t="str">
            <v>64018 - Boxes and Retention Packaging (Not Otherwise Classified)</v>
          </cell>
        </row>
        <row r="4913">
          <cell r="B4913" t="str">
            <v>64118 - Boxes and Retention Packaging (Not Otherwise Classified), Environmentally Certified Products</v>
          </cell>
        </row>
        <row r="4914">
          <cell r="B4914" t="str">
            <v>52551 - Boxes, Drop, Library</v>
          </cell>
        </row>
        <row r="4915">
          <cell r="B4915" t="str">
            <v xml:space="preserve">53030 - Brief Cases, Brief Bags, and Portfolios </v>
          </cell>
        </row>
        <row r="4916">
          <cell r="B4916" t="str">
            <v xml:space="preserve">64020 - Chipboard, Pasteboard, and Telescoping Boxes </v>
          </cell>
        </row>
        <row r="4917">
          <cell r="B4917" t="str">
            <v>64120 - Chipboard, Pasteboard, and Telescoping Boxes, Environmentally Certified Products</v>
          </cell>
        </row>
        <row r="4918">
          <cell r="B4918" t="str">
            <v xml:space="preserve">64023 - Containers, Cylindrical, Cardboard (Not Mailing Type) </v>
          </cell>
        </row>
        <row r="4919">
          <cell r="B4919" t="str">
            <v>64123 - Containers, Cylindrical, Cardboard (Not Mailing Type), Environmentally Certified Products</v>
          </cell>
        </row>
        <row r="4920">
          <cell r="B4920" t="str">
            <v>64022 - Containers, Paper and Plastic</v>
          </cell>
        </row>
        <row r="4921">
          <cell r="B4921" t="str">
            <v>64122 - Containers, Paper and Plastic, Environmentally Certified Products</v>
          </cell>
        </row>
        <row r="4922">
          <cell r="B4922" t="str">
            <v xml:space="preserve">93619 - Containers: Barrels, Drums, etc., Maintenance and Repair </v>
          </cell>
        </row>
        <row r="4923">
          <cell r="B4923" t="str">
            <v xml:space="preserve">64025 - Corrugated Boxes and Sheets (Including Fillers) </v>
          </cell>
        </row>
        <row r="4924">
          <cell r="B4924" t="str">
            <v>64125 - Corrugated Boxes and Sheets (Including Fillers), Environmentally Certified Products</v>
          </cell>
        </row>
        <row r="4925">
          <cell r="B4925" t="str">
            <v>16526 - Dish Trucks and Tote Boxes</v>
          </cell>
        </row>
        <row r="4926">
          <cell r="B4926" t="str">
            <v xml:space="preserve">53050 - Duffle and Tote Bags </v>
          </cell>
        </row>
        <row r="4927">
          <cell r="B4927" t="str">
            <v>64126 - Fiber Type Dishes, Trays, etc. (Disposable), Environmentally Certified Products</v>
          </cell>
        </row>
        <row r="4928">
          <cell r="B4928" t="str">
            <v xml:space="preserve">64027 - Foil Containers and Bags </v>
          </cell>
        </row>
        <row r="4929">
          <cell r="B4929" t="str">
            <v>64127 - Foil Containers and Bags, Environmentally Certified Products</v>
          </cell>
        </row>
        <row r="4930">
          <cell r="B4930" t="str">
            <v xml:space="preserve">53060 - Luggage and Trunks </v>
          </cell>
        </row>
        <row r="4931">
          <cell r="B4931" t="str">
            <v xml:space="preserve">53000 - LUGGAGE, BRIEF CASES, PURSES AND RELATED ITEMS </v>
          </cell>
        </row>
        <row r="4932">
          <cell r="B4932" t="str">
            <v>08565 - Patterns, Cotton Bagging</v>
          </cell>
        </row>
        <row r="4933">
          <cell r="B4933" t="str">
            <v xml:space="preserve">53065 - Purses, Wallets, Key Cases, etc. </v>
          </cell>
        </row>
        <row r="4934">
          <cell r="B4934" t="str">
            <v>08573 - Recycled Bags and Erosion Control Items</v>
          </cell>
        </row>
        <row r="4935">
          <cell r="B4935" t="str">
            <v>08575 - Sacks, Cotton Harvesting</v>
          </cell>
        </row>
        <row r="4936">
          <cell r="B4936" t="str">
            <v>08580 - Seals, Mailbag, etc.</v>
          </cell>
        </row>
        <row r="4937">
          <cell r="B4937" t="str">
            <v>08585 - Soil Erosion Sheeting Material (To Include Silt Fencing): As</v>
          </cell>
        </row>
        <row r="4938">
          <cell r="B4938" t="str">
            <v>08590 - Ties For Bags and Cotton Bales</v>
          </cell>
        </row>
        <row r="4939">
          <cell r="B4939" t="str">
            <v>60002 - Accessories, Calculators, Electronic</v>
          </cell>
        </row>
        <row r="4940">
          <cell r="B4940" t="str">
            <v>60017 - Calculators, Electronic Display Type, Non-Programmable</v>
          </cell>
        </row>
        <row r="4941">
          <cell r="B4941" t="str">
            <v xml:space="preserve">60019 - Calculators, Electronic, Display Type, Programmable </v>
          </cell>
        </row>
        <row r="4942">
          <cell r="B4942" t="str">
            <v xml:space="preserve">60016 - Calculators, Electronic, Display/Printing Type, Non-Programmable </v>
          </cell>
        </row>
        <row r="4943">
          <cell r="B4943" t="str">
            <v>60015 - Calculators, Electronic, Display/Printing Type, Programmable (See 305-06 for Surveying Type)</v>
          </cell>
        </row>
        <row r="4944">
          <cell r="B4944" t="str">
            <v xml:space="preserve">60021 - Calculators, Electronic, Printing Type, Non-Programmable </v>
          </cell>
        </row>
        <row r="4945">
          <cell r="B4945" t="str">
            <v xml:space="preserve">60022 - Calculators, Electronic, Printing Type, Programmable </v>
          </cell>
        </row>
        <row r="4946">
          <cell r="B4946" t="str">
            <v xml:space="preserve">60025 - Calculators, Mechanical </v>
          </cell>
        </row>
        <row r="4947">
          <cell r="B4947" t="str">
            <v xml:space="preserve">61514 - Boards: Calendar, Schedule, Dispatch, Manning, etc. </v>
          </cell>
        </row>
        <row r="4948">
          <cell r="B4948" t="str">
            <v xml:space="preserve">61519 - Calendars, Calendar Pads and Stands </v>
          </cell>
        </row>
        <row r="4949">
          <cell r="B4949" t="str">
            <v xml:space="preserve">61525 - Clipboards, Arch Boards, etc. </v>
          </cell>
        </row>
        <row r="4950">
          <cell r="B4950" t="str">
            <v>61625 - Clipboards, Arch Boards, etc., Environmentally Certified Products</v>
          </cell>
        </row>
        <row r="4951">
          <cell r="B4951" t="str">
            <v xml:space="preserve">25018 - Cards, Tabulating, Special (For Automatic and Manual Data Processing Systems) </v>
          </cell>
        </row>
        <row r="4952">
          <cell r="B4952" t="str">
            <v>25118 - Cards, Tabulating, Special (For Automatic and Manual Data Processing Systems), Environmentally Certified Products</v>
          </cell>
        </row>
        <row r="4953">
          <cell r="B4953" t="str">
            <v xml:space="preserve">25030 - Cards, Tabulating, Standard (For EDP Systems) </v>
          </cell>
        </row>
        <row r="4954">
          <cell r="B4954" t="str">
            <v xml:space="preserve">25000 - DATA PROCESSING CARDS AND PAPER </v>
          </cell>
        </row>
        <row r="4955">
          <cell r="B4955" t="str">
            <v>25100 - DATA PROCESSING CARDS AND PAPER, ENVIRONMENTALLY CERTIFIED BY AN AGENCY ACCEPTED CERTIFICATION ENTITY</v>
          </cell>
        </row>
        <row r="4956">
          <cell r="B4956" t="str">
            <v xml:space="preserve">25055 - Paper, Tabulating Stock </v>
          </cell>
        </row>
        <row r="4957">
          <cell r="B4957" t="str">
            <v>25155 - Paper, Tabulating Stock, Environmentally Certified Products</v>
          </cell>
        </row>
        <row r="4958">
          <cell r="B4958" t="str">
            <v>25067 - Recycled Data Processing Cards and Paper</v>
          </cell>
        </row>
        <row r="4959">
          <cell r="B4959" t="str">
            <v>25167 - Recycled Data Processing Cards and Paper, Environmentally Ce</v>
          </cell>
        </row>
        <row r="4960">
          <cell r="B4960" t="str">
            <v xml:space="preserve">25070 - Roll Paper, Bond (For EDP Portable Terminals) </v>
          </cell>
        </row>
        <row r="4961">
          <cell r="B4961" t="str">
            <v>25170 - Roll Paper, Bond (For EDP Portable Terminals), Environmentally Certified Products</v>
          </cell>
        </row>
        <row r="4962">
          <cell r="B4962" t="str">
            <v xml:space="preserve">25072 - Roll Paper, Thermal (For EDP Portable Terminals) </v>
          </cell>
        </row>
        <row r="4963">
          <cell r="B4963" t="str">
            <v>25172 - Roll Paper, Thermal (For EDP Portable Terminals), Environmentally Certified Products</v>
          </cell>
        </row>
        <row r="4964">
          <cell r="B4964" t="str">
            <v xml:space="preserve">25080 - Tests, Answer Sheets, Scoring Keys, etc. (For EDP Systems) </v>
          </cell>
        </row>
        <row r="4965">
          <cell r="B4965" t="str">
            <v>25180 - Tests, Answer Sheets, Scoring Keys, etc. (For EDP Systems), Environmentally Certified Products</v>
          </cell>
        </row>
        <row r="4966">
          <cell r="B4966" t="str">
            <v xml:space="preserve">25505 - Bar Code Decals </v>
          </cell>
        </row>
        <row r="4967">
          <cell r="B4967" t="str">
            <v xml:space="preserve">25500 - DECALS AND STAMPS </v>
          </cell>
        </row>
        <row r="4968">
          <cell r="B4968" t="str">
            <v xml:space="preserve">25522 - Decals, All Other Types of Transfer (For Screen Printed see 255-28) </v>
          </cell>
        </row>
        <row r="4969">
          <cell r="B4969" t="str">
            <v xml:space="preserve">25524 - Decals, Heat Transfer </v>
          </cell>
        </row>
        <row r="4970">
          <cell r="B4970" t="str">
            <v xml:space="preserve">25526 - Decals, Pressure Sensitive Adhesive </v>
          </cell>
        </row>
        <row r="4971">
          <cell r="B4971" t="str">
            <v xml:space="preserve">25528 - Decals, Screen Printed </v>
          </cell>
        </row>
        <row r="4972">
          <cell r="B4972" t="str">
            <v xml:space="preserve">25530 - Decals, Water Transfer Type (For Cigarette Machines, Doors, Equipment, Vehicles, Windows, etc.) </v>
          </cell>
        </row>
        <row r="4973">
          <cell r="B4973" t="str">
            <v xml:space="preserve">25540 - Inventory and Other Small Decals </v>
          </cell>
        </row>
        <row r="4974">
          <cell r="B4974" t="str">
            <v xml:space="preserve">25545 - License Plate Decals </v>
          </cell>
        </row>
        <row r="4975">
          <cell r="B4975" t="str">
            <v xml:space="preserve">25570 - Windshield Decals, Numbered </v>
          </cell>
        </row>
        <row r="4976">
          <cell r="B4976" t="str">
            <v>78502 - Agendas/Planners, Student</v>
          </cell>
        </row>
        <row r="4977">
          <cell r="B4977" t="str">
            <v>78503 - Anatomical Models (For Medical and Nursing Instruction) (See</v>
          </cell>
        </row>
        <row r="4978">
          <cell r="B4978" t="str">
            <v>78505 - Atlases, Charts, Globes, and Maps</v>
          </cell>
        </row>
        <row r="4979">
          <cell r="B4979" t="str">
            <v>78515 - Blackboards, Chalkboards and Dry Erase Boards</v>
          </cell>
        </row>
        <row r="4980">
          <cell r="B4980" t="str">
            <v>78517 - Blind Teaching and Training Equipment and Supplies (See Clas</v>
          </cell>
        </row>
        <row r="4981">
          <cell r="B4981" t="str">
            <v>78526 - Bulletin Board Accessories</v>
          </cell>
        </row>
        <row r="4982">
          <cell r="B4982" t="str">
            <v>78525 - Bulletin Boards: Changeable Letter, Cork, Magnetic, Peg, etc.</v>
          </cell>
        </row>
        <row r="4983">
          <cell r="B4983" t="str">
            <v>78527 - Carrels, Audio-Visual</v>
          </cell>
        </row>
        <row r="4984">
          <cell r="B4984" t="str">
            <v>78530 - Chalk, Crayons, Erasable Markers, Water Colors, Permanent Ma</v>
          </cell>
        </row>
        <row r="4985">
          <cell r="B4985" t="str">
            <v>78532 - Classroom Equipment and Supplies (Not Otherwise Classified)</v>
          </cell>
        </row>
        <row r="4986">
          <cell r="B4986" t="str">
            <v>78543 - Display Cabinets, Cases, Files, Racks, Stands, etc.</v>
          </cell>
        </row>
        <row r="4987">
          <cell r="B4987" t="str">
            <v>78544 - Displays, Educational: Kits, Models, Plaques, etc.</v>
          </cell>
        </row>
        <row r="4988">
          <cell r="B4988" t="str">
            <v>78545 - Drawing/Art Supplies, Schoolroom: Colored Pencils, Compasses</v>
          </cell>
        </row>
        <row r="4989">
          <cell r="B4989" t="str">
            <v>78547 - Easels, Accessories and Supplies, All Types (Including Flip</v>
          </cell>
        </row>
        <row r="4990">
          <cell r="B4990" t="str">
            <v>78553 - Educational Games and Toys, All Types (See 037-84; 208-47; 2</v>
          </cell>
        </row>
        <row r="4991">
          <cell r="B4991" t="str">
            <v>78557 - Erasers and Cleaners, Chalkboard and Dry Erase Board</v>
          </cell>
        </row>
        <row r="4992">
          <cell r="B4992" t="str">
            <v>78562 - Flannel Boards and Accessories</v>
          </cell>
        </row>
        <row r="4993">
          <cell r="B4993" t="str">
            <v>78565 - Handwriting Materials, Instructional Aids and Supplies</v>
          </cell>
        </row>
        <row r="4994">
          <cell r="B4994" t="str">
            <v>78572 - Lecterns, Rostrums, and Speaker"s Stands, Pointers, etc.</v>
          </cell>
        </row>
        <row r="4995">
          <cell r="B4995" t="str">
            <v>78573 - Notebooks and Spirals</v>
          </cell>
        </row>
        <row r="4996">
          <cell r="B4996" t="str">
            <v>78574 - Number Boards and Directory Boards</v>
          </cell>
        </row>
        <row r="4997">
          <cell r="B4997" t="str">
            <v xml:space="preserve">78585 - Reading Programs, Reading Aids, Accelerators, and Calculators </v>
          </cell>
        </row>
        <row r="4998">
          <cell r="B4998" t="str">
            <v>78586 - Recycled School Equipment and Supplies</v>
          </cell>
        </row>
        <row r="4999">
          <cell r="B4999" t="str">
            <v>78500 - SCHOOL EQUIPMENT AND SUPPLIES</v>
          </cell>
        </row>
        <row r="5000">
          <cell r="B5000" t="str">
            <v>78589 - School Equipment Required to Meet the Needs of the Physical</v>
          </cell>
        </row>
        <row r="5001">
          <cell r="B5001" t="str">
            <v>31000 - ENVELOPES, PLAIN (SEE CLASSES 525, 615, 640, 655, 665, AND 966 FOR OTHER TYPES)</v>
          </cell>
        </row>
        <row r="5002">
          <cell r="B5002" t="str">
            <v>31024 - Envelopes, Plain, Special (Colored wove, White wove)</v>
          </cell>
        </row>
        <row r="5003">
          <cell r="B5003" t="str">
            <v>31030 - Envelopes, Plain, Stock Sizes</v>
          </cell>
        </row>
        <row r="5004">
          <cell r="B5004" t="str">
            <v xml:space="preserve">31067 - Envelopes, Shipping and Mailing </v>
          </cell>
        </row>
        <row r="5005">
          <cell r="B5005" t="str">
            <v>31006 - Envelopes: Clasp, String, etc.</v>
          </cell>
        </row>
        <row r="5006">
          <cell r="B5006" t="str">
            <v xml:space="preserve">61541 - File Folders: Expanding Envelopes, Wallets, etc. </v>
          </cell>
        </row>
        <row r="5007">
          <cell r="B5007" t="str">
            <v xml:space="preserve">61517 - Box Files </v>
          </cell>
        </row>
        <row r="5008">
          <cell r="B5008" t="str">
            <v>61533 - Desk Accessories: Alphabetizers, Cash Boxes, Desk Files, File Card Cabinets, Letter Sorters, Message Racks, etc. (See 620-10 for Desk Sets)</v>
          </cell>
        </row>
        <row r="5009">
          <cell r="B5009" t="str">
            <v>61633 - Desk Accessories: Alphabetizers, Cash Boxes, Desk Files, File Card Cabinets, Letter Sorters, Message Racks, etc. (See 620-10 for Desk Sets), Environmentally Certified Products</v>
          </cell>
        </row>
        <row r="5010">
          <cell r="B5010" t="str">
            <v xml:space="preserve">61535 - File Cards, Blank and Ruled </v>
          </cell>
        </row>
        <row r="5011">
          <cell r="B5011" t="str">
            <v>61635 - File Cards, Blank and Ruled , Environmentally Certified Products</v>
          </cell>
        </row>
        <row r="5012">
          <cell r="B5012" t="str">
            <v>61537 - File Cases: Jackets, Binder, Storage, Transfer, etc.</v>
          </cell>
        </row>
        <row r="5013">
          <cell r="B5013" t="str">
            <v>61637 - File Cases: Jackets, Binder, Storage, Transfer, etc., Environmentally Certified Products</v>
          </cell>
        </row>
        <row r="5014">
          <cell r="B5014" t="str">
            <v xml:space="preserve">61539 - File Dividers, Labels, Tabs, etc. </v>
          </cell>
        </row>
        <row r="5015">
          <cell r="B5015" t="str">
            <v>61639 - File Dividers, Labels, Tabs, etc., Environmentally Certified Products</v>
          </cell>
        </row>
        <row r="5016">
          <cell r="B5016" t="str">
            <v xml:space="preserve">61543 - File Folders, Hanging Type; and Accessories </v>
          </cell>
        </row>
        <row r="5017">
          <cell r="B5017" t="str">
            <v>61643 - File Folders, Hanging Type; and Accessories, Environmentally Certified Products</v>
          </cell>
        </row>
        <row r="5018">
          <cell r="B5018" t="str">
            <v xml:space="preserve">61545 - File Folders, Regular, Legal and Letter Sizes </v>
          </cell>
        </row>
        <row r="5019">
          <cell r="B5019" t="str">
            <v>61645 - File Folders, Regular, Legal and Letter Sizes, Environmentally Certified Products</v>
          </cell>
        </row>
        <row r="5020">
          <cell r="B5020" t="str">
            <v>61641 - File Folders: Expanding Envelopes, Wallets, etc., Environmentally Certified Products</v>
          </cell>
        </row>
        <row r="5021">
          <cell r="B5021" t="str">
            <v xml:space="preserve">61547 - File Guides </v>
          </cell>
        </row>
        <row r="5022">
          <cell r="B5022" t="str">
            <v>61647 - File Guides, Environmentally Certified Products</v>
          </cell>
        </row>
        <row r="5023">
          <cell r="B5023" t="str">
            <v xml:space="preserve">08045 - Folders, Presentation </v>
          </cell>
        </row>
        <row r="5024">
          <cell r="B5024" t="str">
            <v xml:space="preserve">61553 - Letter Folders and Openers </v>
          </cell>
        </row>
        <row r="5025">
          <cell r="B5025" t="str">
            <v>61653 - Letter Folders and Openers, Environmentally Certified Products</v>
          </cell>
        </row>
        <row r="5026">
          <cell r="B5026" t="str">
            <v xml:space="preserve">61593 - Visible Record Supplies: Cards, Flags, Folders, Hinges, Signal, Strips, Tabs, etc. </v>
          </cell>
        </row>
        <row r="5027">
          <cell r="B5027" t="str">
            <v>61693 - Visible Record Supplies: Cards, Flags, Folders, Hinges, Signal, Strips, Tabs, etc., Environmentally Certified Products</v>
          </cell>
        </row>
        <row r="5028">
          <cell r="B5028" t="str">
            <v xml:space="preserve">01500 - ADDRESSING, COPYING, MIMEOGRAPH, AND SPIRIT DUPLICATING MACHINE SUPPLIES: CHEMICALS, INKS, PAPER, ETC. </v>
          </cell>
        </row>
        <row r="5029">
          <cell r="B5029" t="str">
            <v xml:space="preserve">01525 - Chemicals, Inks, and Supplies (For Mimeograph Machines) </v>
          </cell>
        </row>
        <row r="5030">
          <cell r="B5030" t="str">
            <v>62010 - Desk Sets, Inkstands, Penholders, Pen Points, etc. (See 615-33 for Desk Accessories)</v>
          </cell>
        </row>
        <row r="5031">
          <cell r="B5031" t="str">
            <v xml:space="preserve">62040 - Ink Eradicators </v>
          </cell>
        </row>
        <row r="5032">
          <cell r="B5032" t="str">
            <v xml:space="preserve">62050 - Ink Refills (Not Ballpoint), Drawing and Writing </v>
          </cell>
        </row>
        <row r="5033">
          <cell r="B5033" t="str">
            <v xml:space="preserve">57851 - Ink, License Plate </v>
          </cell>
        </row>
        <row r="5034">
          <cell r="B5034" t="str">
            <v xml:space="preserve">62030 - Ink: Drawing, Marking, and Writing </v>
          </cell>
        </row>
        <row r="5035">
          <cell r="B5035" t="str">
            <v xml:space="preserve">60550 - Numbering Machines and Supplies: Ink, Pads, etc. </v>
          </cell>
        </row>
        <row r="5036">
          <cell r="B5036" t="str">
            <v xml:space="preserve">62000 - OFFICE SUPPLIES: ERASERS, INKS, LEADS, PENS, PENCILS, ETC. </v>
          </cell>
        </row>
        <row r="5037">
          <cell r="B5037" t="str">
            <v xml:space="preserve">61577 - Rubber Stamps, Stamp Pads, Stamp Pad Ink and Stamp Racks </v>
          </cell>
        </row>
        <row r="5038">
          <cell r="B5038" t="str">
            <v>61677 - Rubber Stamps, Stamp Pads, Stamp Pad Ink and Stamp Racks, Environmentally Certified Products</v>
          </cell>
        </row>
        <row r="5039">
          <cell r="B5039" t="str">
            <v xml:space="preserve">61518 - Braille Labeling Material: Plastic Sheets, etc. </v>
          </cell>
        </row>
        <row r="5040">
          <cell r="B5040" t="str">
            <v xml:space="preserve">39525 - Continuous Form Labels, Pressure Sensitive, Custom </v>
          </cell>
        </row>
        <row r="5041">
          <cell r="B5041" t="str">
            <v xml:space="preserve">39527 - Continuous Form Labels, Pressure Sensitive, Stock </v>
          </cell>
        </row>
        <row r="5042">
          <cell r="B5042" t="str">
            <v xml:space="preserve">39500 - FORMS, CONTINUOUS: COMPUTER PAPER, FORM LABELS, SNAP-OUT FORMS, AND FOLDERS FOR FORMS </v>
          </cell>
        </row>
        <row r="5043">
          <cell r="B5043" t="str">
            <v xml:space="preserve">57850 - Holders, Metal: Card, Door Name Card, Label, etc. </v>
          </cell>
        </row>
        <row r="5044">
          <cell r="B5044" t="str">
            <v xml:space="preserve">61552 - Label Remover Equipment </v>
          </cell>
        </row>
        <row r="5045">
          <cell r="B5045" t="str">
            <v>61652 - Label Remover Equipment, Environmentally Certified Products</v>
          </cell>
        </row>
        <row r="5046">
          <cell r="B5046" t="str">
            <v xml:space="preserve">61551 - Labels, Reinforcements, Seals, etc. (Not Printed); and Sealing Wax </v>
          </cell>
        </row>
        <row r="5047">
          <cell r="B5047" t="str">
            <v>61651 - Labels, Reinforcements, Seals, etc. (Not Printed); and Sealing Wax, Environmentally Certified Products</v>
          </cell>
        </row>
        <row r="5048">
          <cell r="B5048" t="str">
            <v xml:space="preserve">61582 - Stock Forms and Labels: Copy Sets, Receiving Forms, Speed Letters, etc. </v>
          </cell>
        </row>
        <row r="5049">
          <cell r="B5049" t="str">
            <v>61682 - Stock Forms and Labels: Copy Sets, Receiving Forms, Speed Letters, etc., Environmentally Certified Products</v>
          </cell>
        </row>
        <row r="5050">
          <cell r="B5050" t="str">
            <v xml:space="preserve">60518 - Cutter, Wrapping Paper </v>
          </cell>
        </row>
        <row r="5051">
          <cell r="B5051" t="str">
            <v xml:space="preserve">60541 - Magnets </v>
          </cell>
        </row>
        <row r="5052">
          <cell r="B5052" t="str">
            <v xml:space="preserve">60542 - Magnifying Glasses and Magnifiers </v>
          </cell>
        </row>
        <row r="5053">
          <cell r="B5053" t="str">
            <v>60546 - Moisteners, Sanitary; and Rubber Finger Tips (Incl. Sheet Lifters)</v>
          </cell>
        </row>
        <row r="5054">
          <cell r="B5054" t="str">
            <v xml:space="preserve">60500 - OFFICE MECHANICAL AIDS, SMALL MACHINES, AND APPARATUSES </v>
          </cell>
        </row>
        <row r="5055">
          <cell r="B5055" t="str">
            <v xml:space="preserve">60555 - Paper Trimmers, Hand, Blade Type </v>
          </cell>
        </row>
        <row r="5056">
          <cell r="B5056" t="str">
            <v xml:space="preserve">60557 - Paper Trimmers, Hand, Rotary Type </v>
          </cell>
        </row>
        <row r="5057">
          <cell r="B5057" t="str">
            <v xml:space="preserve">60569 - Scissors and Shears, Office </v>
          </cell>
        </row>
        <row r="5058">
          <cell r="B5058" t="str">
            <v>60575 - Sealing and Tape Machines, Mail Room</v>
          </cell>
        </row>
        <row r="5059">
          <cell r="B5059" t="str">
            <v xml:space="preserve">60582 - Staple Removers </v>
          </cell>
        </row>
        <row r="5060">
          <cell r="B5060" t="str">
            <v xml:space="preserve">60588 - Stapling Machines and Parts, Manual </v>
          </cell>
        </row>
        <row r="5061">
          <cell r="B5061" t="str">
            <v xml:space="preserve">60585 - Stapling Machines, Electric; and Parts </v>
          </cell>
        </row>
        <row r="5062">
          <cell r="B5062" t="str">
            <v>61605 - Adhesives and Applicators: Glue, Mucilage, Paste, etc. , Environmentally Certified Products</v>
          </cell>
        </row>
        <row r="5063">
          <cell r="B5063" t="str">
            <v>61613 - Blotters and Pads, Desk , Environmentally Certified Products</v>
          </cell>
        </row>
        <row r="5064">
          <cell r="B5064" t="str">
            <v>61614 - Boards: Calendar, Schedule, Dispatch, Manning, etc. , Environmentally Certified Products</v>
          </cell>
        </row>
        <row r="5065">
          <cell r="B5065" t="str">
            <v>61615 - Books, Office: Accounting, Address, Columnar, Composition, Memo, Minute, Receipt, Steno, Time, etc. , Environmentally Certified Products</v>
          </cell>
        </row>
        <row r="5066">
          <cell r="B5066" t="str">
            <v>61619 - Calendars, Calendar Pads and Stands , Environmentally Certified Products</v>
          </cell>
        </row>
        <row r="5067">
          <cell r="B5067" t="str">
            <v>61624 - Cleaners, Hand (Pre-moistened Towelettes, etc.), Environmentally Certified Products</v>
          </cell>
        </row>
        <row r="5068">
          <cell r="B5068" t="str">
            <v>61629 - Correction Fluid, Sheets and Tape, Including Thinners (For Typewriter Correction Tape See 610-96), Environmentally Certified Products</v>
          </cell>
        </row>
        <row r="5069">
          <cell r="B5069" t="str">
            <v>61631 - Covers: Brief, Manuscript, Pressboard, Report, etc., Environmentally Certified Products</v>
          </cell>
        </row>
        <row r="5070">
          <cell r="B5070" t="str">
            <v>30644 - Erasers and Erasing Machines, Electric , Environmentally Certified Products</v>
          </cell>
        </row>
        <row r="5071">
          <cell r="B5071" t="str">
            <v>61648 - Holders, Form and Memo (Including Spindles), Environmentally Certified Products</v>
          </cell>
        </row>
        <row r="5072">
          <cell r="B5072" t="str">
            <v>61649 - Index Tabs: Celluloid, Cloth, etc., Environmentally Certified Products</v>
          </cell>
        </row>
        <row r="5073">
          <cell r="B5073" t="str">
            <v>61657 - List Finders, Rolodex, Telephone Strips, and Accessories, Environmentally Certified Products</v>
          </cell>
        </row>
        <row r="5074">
          <cell r="B5074" t="str">
            <v>61660 - Office Supplies, General (Not Otherwise Classified), Environmentally Certified Products</v>
          </cell>
        </row>
        <row r="5075">
          <cell r="B5075" t="str">
            <v>61600 - OFFICE SUPPLIES, GENERAL, ENVIRONMENTALLY CERTIFIED BY AN AGENCY ACCEPTED CERTIFICATION ENTITY</v>
          </cell>
        </row>
        <row r="5076">
          <cell r="B5076" t="str">
            <v>61671 - Paper Fasteners, Prong Type, Environmentally Certified Products</v>
          </cell>
        </row>
        <row r="5077">
          <cell r="B5077" t="str">
            <v>61675 - Rubber Bands, All Sizes, Environmentally Certified Products</v>
          </cell>
        </row>
        <row r="5078">
          <cell r="B5078" t="str">
            <v>61680 - Sheet Protectors, All Types, Environmentally Certified Products</v>
          </cell>
        </row>
        <row r="5079">
          <cell r="B5079" t="str">
            <v>61681 - Staples, Environmentally Certified Products</v>
          </cell>
        </row>
        <row r="5080">
          <cell r="B5080" t="str">
            <v>61688 - Tape and Dispensers, Office Type, Environmentally Certified Products</v>
          </cell>
        </row>
        <row r="5081">
          <cell r="B5081" t="str">
            <v xml:space="preserve">01506 - Addressing Machine Supplies, Metal and Plastic Plate Type </v>
          </cell>
        </row>
        <row r="5082">
          <cell r="B5082" t="str">
            <v xml:space="preserve">01510 - Addressing Machine Supplies, Paper Plate Type </v>
          </cell>
        </row>
        <row r="5083">
          <cell r="B5083" t="str">
            <v xml:space="preserve">61505 - Adhesives and Applicators: Glue, Mucilage, Paste, etc. </v>
          </cell>
        </row>
        <row r="5084">
          <cell r="B5084" t="str">
            <v xml:space="preserve">60503 - Bells, Call </v>
          </cell>
        </row>
        <row r="5085">
          <cell r="B5085" t="str">
            <v xml:space="preserve">61513 - Blotters and Pads, Desk </v>
          </cell>
        </row>
        <row r="5086">
          <cell r="B5086" t="str">
            <v>96324 - Bonds, Notary</v>
          </cell>
        </row>
        <row r="5087">
          <cell r="B5087" t="str">
            <v xml:space="preserve">61515 - Books, Office: Accounting, Address, Columnar, Composition, Memo, Minute, Receipt, Steno, Time, etc. </v>
          </cell>
        </row>
        <row r="5088">
          <cell r="B5088" t="str">
            <v xml:space="preserve">53045 - Cases: Catalog, ID Card, Salesman"s and Special </v>
          </cell>
        </row>
        <row r="5089">
          <cell r="B5089" t="str">
            <v xml:space="preserve">25520 - Cigarette Stamp, Numbered </v>
          </cell>
        </row>
        <row r="5090">
          <cell r="B5090" t="str">
            <v xml:space="preserve">61524 - Cleaners, Hand (Pre-moistened Towelettes, etc.) </v>
          </cell>
        </row>
        <row r="5091">
          <cell r="B5091" t="str">
            <v xml:space="preserve">61527 - Coin Wrappers, Bill Straps, Bank Deposit Bags, etc. </v>
          </cell>
        </row>
        <row r="5092">
          <cell r="B5092" t="str">
            <v xml:space="preserve">60510 - Copyholders, Mechanical, Adjustable </v>
          </cell>
        </row>
        <row r="5093">
          <cell r="B5093" t="str">
            <v xml:space="preserve">61532 - Covers, Sleeve (Cuffettes) </v>
          </cell>
        </row>
        <row r="5094">
          <cell r="B5094" t="str">
            <v xml:space="preserve">61531 - Covers: Brief, Manuscript, Pressboard, Report, etc. </v>
          </cell>
        </row>
        <row r="5095">
          <cell r="B5095" t="str">
            <v xml:space="preserve">60524 - Date and Time Machines and Parts </v>
          </cell>
        </row>
        <row r="5096">
          <cell r="B5096" t="str">
            <v xml:space="preserve">52555 - Daters, Pencil and Band Type; and Supplies </v>
          </cell>
        </row>
        <row r="5097">
          <cell r="B5097" t="str">
            <v xml:space="preserve">30535 - Drawing Boards, Curves, Protractors, Templates, Triangles, T-Squares, etc. </v>
          </cell>
        </row>
        <row r="5098">
          <cell r="B5098" t="str">
            <v xml:space="preserve">31065 - Envelopes: Seed, Metal or Plastic Closure </v>
          </cell>
        </row>
        <row r="5099">
          <cell r="B5099" t="str">
            <v xml:space="preserve">30544 - Erasers and Erasing Machines, Electric </v>
          </cell>
        </row>
        <row r="5100">
          <cell r="B5100" t="str">
            <v>62020 - Erasers: Pencil Types, etc., (See 785-57 for Blackboard and Dry Erase Types)</v>
          </cell>
        </row>
        <row r="5101">
          <cell r="B5101" t="str">
            <v xml:space="preserve">57840 - Gavels </v>
          </cell>
        </row>
        <row r="5102">
          <cell r="B5102" t="str">
            <v xml:space="preserve">61548 - Holders, Form and Memo (Including Spindles) </v>
          </cell>
        </row>
        <row r="5103">
          <cell r="B5103" t="str">
            <v xml:space="preserve">61549 - Index Tabs: Celluloid, Cloth, etc. </v>
          </cell>
        </row>
        <row r="5104">
          <cell r="B5104" t="str">
            <v xml:space="preserve">61550 - Key Rings, All Types </v>
          </cell>
        </row>
        <row r="5105">
          <cell r="B5105" t="str">
            <v xml:space="preserve">66542 - Laminating Presses, Film, ID Pouches, and Supplies </v>
          </cell>
        </row>
        <row r="5106">
          <cell r="B5106" t="str">
            <v>61555 - Letter and Card Trays, All Types</v>
          </cell>
        </row>
        <row r="5107">
          <cell r="B5107" t="str">
            <v xml:space="preserve">52560 - Library Catalog Cards and Accessories: Cards, Guides, Protectors, Sorters, Trays, etc. </v>
          </cell>
        </row>
        <row r="5108">
          <cell r="B5108" t="str">
            <v xml:space="preserve">61557 - List Finders, Rolodex, Telephone Strips, and Accessories </v>
          </cell>
        </row>
        <row r="5109">
          <cell r="B5109" t="str">
            <v xml:space="preserve">62055 - Lumber Marking Crayons </v>
          </cell>
        </row>
        <row r="5110">
          <cell r="B5110" t="str">
            <v xml:space="preserve">57858 - Numbering Machines and Equipment (Take-A-Number) </v>
          </cell>
        </row>
        <row r="5111">
          <cell r="B5111" t="str">
            <v xml:space="preserve">61500 - OFFICE SUPPLIES, GENERAL </v>
          </cell>
        </row>
        <row r="5112">
          <cell r="B5112" t="str">
            <v>61560 - Office Supplies, General (Not Otherwise Classified)</v>
          </cell>
        </row>
        <row r="5113">
          <cell r="B5113" t="str">
            <v>01555 - Paper and Supplies (For Dual Spectrum Process Copying Machines) (See 305-39 for Diazo Process Copy Machines)</v>
          </cell>
        </row>
        <row r="5114">
          <cell r="B5114" t="str">
            <v xml:space="preserve">61571 - Paper Fasteners, Prong Type </v>
          </cell>
        </row>
        <row r="5115">
          <cell r="B5115" t="str">
            <v xml:space="preserve">57859 - Pneumatic Tube Equipment, Accessories, and Supplies </v>
          </cell>
        </row>
        <row r="5116">
          <cell r="B5116" t="str">
            <v>57865 - Religious Goods: Altar Sets, Collection Plates, Ecclesiastic</v>
          </cell>
        </row>
        <row r="5117">
          <cell r="B5117" t="str">
            <v xml:space="preserve">61575 - Rubber Bands, All Sizes </v>
          </cell>
        </row>
        <row r="5118">
          <cell r="B5118" t="str">
            <v xml:space="preserve">61579 - Rulers, All Types (For Drafting See Class 305-35) </v>
          </cell>
        </row>
        <row r="5119">
          <cell r="B5119" t="str">
            <v>61679 - Rulers, All Types (For Drafting See Class 305-35), Environmentally Certified Products</v>
          </cell>
        </row>
        <row r="5120">
          <cell r="B5120" t="str">
            <v xml:space="preserve">60578 - Seal, Notary and Departmental </v>
          </cell>
        </row>
        <row r="5121">
          <cell r="B5121" t="str">
            <v>61580 - Sheet Protectors, All Types</v>
          </cell>
        </row>
        <row r="5122">
          <cell r="B5122" t="str">
            <v xml:space="preserve">39570 - Snap-Out Forms, Carbon Interleaved </v>
          </cell>
        </row>
        <row r="5123">
          <cell r="B5123" t="str">
            <v xml:space="preserve">39580 - Snap-Out Forms, Carbonless Paper (Chemical Transfer) </v>
          </cell>
        </row>
        <row r="5124">
          <cell r="B5124" t="str">
            <v xml:space="preserve">61581 - Staples </v>
          </cell>
        </row>
        <row r="5125">
          <cell r="B5125" t="str">
            <v>57884 - Table Skirts (Skirting): To be cloth, paper, vinyl, etc. and for all uses</v>
          </cell>
        </row>
        <row r="5126">
          <cell r="B5126" t="str">
            <v>61584 - Tacks (Office Use): Map, Thumb, etc. (Incl. Push and T Pins)</v>
          </cell>
        </row>
        <row r="5127">
          <cell r="B5127" t="str">
            <v>61684 - Tacks (Office Use): Map, Thumb, etc. (Incl. Push and T Pins), Environmentally Certified Products</v>
          </cell>
        </row>
        <row r="5128">
          <cell r="B5128" t="str">
            <v xml:space="preserve">25556 - Tax Stamps (Other Than Cigarette and Liquor), Numbered and Un-Numbered </v>
          </cell>
        </row>
        <row r="5129">
          <cell r="B5129" t="str">
            <v>31889 - Transfer Machines</v>
          </cell>
        </row>
        <row r="5130">
          <cell r="B5130" t="str">
            <v xml:space="preserve">53075 - Travel Kits and Accessories </v>
          </cell>
        </row>
        <row r="5131">
          <cell r="B5131" t="str">
            <v xml:space="preserve">61590 - Typewriter Cleaners and Oils </v>
          </cell>
        </row>
        <row r="5132">
          <cell r="B5132" t="str">
            <v>61690 - Typewriter Cleaners and Oils, Environmentally Certified Products</v>
          </cell>
        </row>
        <row r="5133">
          <cell r="B5133" t="str">
            <v>64000 - PAPER AND PLASTIC PRODUCTS, DISPOSABLE</v>
          </cell>
        </row>
        <row r="5134">
          <cell r="B5134" t="str">
            <v xml:space="preserve">96754 - Paper and Pulp Products </v>
          </cell>
        </row>
        <row r="5135">
          <cell r="B5135" t="str">
            <v>64060 - Plastic and Styrofoam Products: Cups, Forks, Plastic Coated</v>
          </cell>
        </row>
        <row r="5136">
          <cell r="B5136" t="str">
            <v>64066 - Recycled Paper, Plastic, and Styrofoam Products (Disposable Type) (Incl. Wax Paper, Aluminum Foil and Cellophane)</v>
          </cell>
        </row>
        <row r="5137">
          <cell r="B5137" t="str">
            <v>64105 - Bags and Boxes: Pollinating, Seed, and Soil Sampling; and Seed Germination Paper, Environmentally Certified Products</v>
          </cell>
        </row>
        <row r="5138">
          <cell r="B5138" t="str">
            <v>64109 - Bags, Glassine, Environmentally Certified Products</v>
          </cell>
        </row>
        <row r="5139">
          <cell r="B5139" t="str">
            <v>64110 - Bags, Padded: Book Mailing, Shipping, etc., Including Biodegradable, Environmentally Certified Products</v>
          </cell>
        </row>
        <row r="5140">
          <cell r="B5140" t="str">
            <v>64115 - Bags, Paper: Regular Weight, Heavy Weight, Nail, etc., Environmentally Certified Products</v>
          </cell>
        </row>
        <row r="5141">
          <cell r="B5141" t="str">
            <v>64128 - Gift Wrap Paper Including Tissue Paper and Ribbons, Environmentally Certified Products</v>
          </cell>
        </row>
        <row r="5142">
          <cell r="B5142" t="str">
            <v>64140 - Multiwall Paper Bags, Environmentally Certified Products</v>
          </cell>
        </row>
        <row r="5143">
          <cell r="B5143" t="str">
            <v>64142 - Multiwall Wrapping Paper, Rolls or Sheets, Environmentally Certified Products</v>
          </cell>
        </row>
        <row r="5144">
          <cell r="B5144" t="str">
            <v>64100 - PAPER AND PLASTIC PRODUCTS, DISPOSABLE, ENVIRONMENTALLY CERT</v>
          </cell>
        </row>
        <row r="5145">
          <cell r="B5145" t="str">
            <v>64166 - Recycled Paper, Plastic, and Styrofoam Products (Disposable</v>
          </cell>
        </row>
        <row r="5146">
          <cell r="B5146" t="str">
            <v>64169 - Sheeting, Slip, Paper, Environmentally Certified Products</v>
          </cell>
        </row>
        <row r="5147">
          <cell r="B5147" t="str">
            <v>64170 - Shelf Paper, Environmentally Certified Products</v>
          </cell>
        </row>
        <row r="5148">
          <cell r="B5148" t="str">
            <v>64180 - Waxed Paper, Aluminum Foil and Cellophane, Environmentally C</v>
          </cell>
        </row>
        <row r="5149">
          <cell r="B5149" t="str">
            <v>64187 - Wrapping Paper, Brown Kraft Paper, etc., Environmentally Certified Products</v>
          </cell>
        </row>
        <row r="5150">
          <cell r="B5150" t="str">
            <v xml:space="preserve">01515 - Chemicals and Supplies, Dry (For Bond Paper Type Copying Machines) </v>
          </cell>
        </row>
        <row r="5151">
          <cell r="B5151" t="str">
            <v xml:space="preserve">01516 - Chemicals and Supplies, Wet (For Bond Paper Type Copying Machines) </v>
          </cell>
        </row>
        <row r="5152">
          <cell r="B5152" t="str">
            <v xml:space="preserve">01538 - Paper, Chemicals, and Supplies (For Blueline Machines) </v>
          </cell>
        </row>
        <row r="5153">
          <cell r="B5153" t="str">
            <v>01539 - Paper, Chemicals, and Supplies (For Coated or Treated Paper Type Copying Machines) (See 305-39 for Diazo Process Copy Machines)</v>
          </cell>
        </row>
        <row r="5154">
          <cell r="B5154" t="str">
            <v>01545 - Paper, Chemicals, and Supplies (For Diffusion Transfer Type Copying Machines) (See 305-39 for Diazo Process Copy Machines)</v>
          </cell>
        </row>
        <row r="5155">
          <cell r="B5155" t="str">
            <v>01570 - Paper, Chemicals, and Supplies (For Thermal Process Copying Machines) (See 305-39 for Diazo Process Copy Machines)</v>
          </cell>
        </row>
        <row r="5156">
          <cell r="B5156" t="str">
            <v xml:space="preserve">61567 - Paper Clips, Ball Bearing </v>
          </cell>
        </row>
        <row r="5157">
          <cell r="B5157" t="str">
            <v>61667 - Paper Clips, Ball Bearing, Environmentally Certified Products</v>
          </cell>
        </row>
        <row r="5158">
          <cell r="B5158" t="str">
            <v xml:space="preserve">61569 - Paper Clips, Clamps, Fasteners (Round and Flat Head), Dispensers, etc. </v>
          </cell>
        </row>
        <row r="5159">
          <cell r="B5159" t="str">
            <v>61669 - Paper Clips, Clamps, Fasteners (Round and Flat Head), Dispensers, etc., Environmentally Certified Products</v>
          </cell>
        </row>
        <row r="5160">
          <cell r="B5160" t="str">
            <v>61503 - Adding Machine and Calculator Paper (Rolls)</v>
          </cell>
        </row>
        <row r="5161">
          <cell r="B5161" t="str">
            <v>61603 - Adding Machine and Calculator Paper (Rolls), Environmentally Certified Products</v>
          </cell>
        </row>
        <row r="5162">
          <cell r="B5162" t="str">
            <v xml:space="preserve">61504 - Adding Machine and Calculator Paper (Rolls), Thermal Type "Treated Paper" and Carbonless Type </v>
          </cell>
        </row>
        <row r="5163">
          <cell r="B5163" t="str">
            <v>61604 - Adding Machine and Calculator Paper (Rolls), Thermal Type "Treated Paper" and Carbonless Type , Environmentally Certified Products</v>
          </cell>
        </row>
        <row r="5164">
          <cell r="B5164" t="str">
            <v xml:space="preserve">64510 - Announcement Stock (Including Recycled) </v>
          </cell>
        </row>
        <row r="5165">
          <cell r="B5165" t="str">
            <v xml:space="preserve">64515 - Backing Sheets and Liners for Decals, Bumper Stickers, etc. (Crack and Peel) </v>
          </cell>
        </row>
        <row r="5166">
          <cell r="B5166" t="str">
            <v xml:space="preserve">64015 - Bags, Paper: Regular Weight, Heavy Weight, Nail, etc. </v>
          </cell>
        </row>
        <row r="5167">
          <cell r="B5167" t="str">
            <v xml:space="preserve">25510 - Bedding Stamps </v>
          </cell>
        </row>
        <row r="5168">
          <cell r="B5168" t="str">
            <v xml:space="preserve">64518 - Boards: Poster, Pressboard, Railroad, etc. (Including Recycled) </v>
          </cell>
        </row>
        <row r="5169">
          <cell r="B5169" t="str">
            <v xml:space="preserve">64521 - Bond Paper (Including Recycled) </v>
          </cell>
        </row>
        <row r="5170">
          <cell r="B5170" t="str">
            <v>64621 - Bond Paper (Including Recycled), Environmentally Certified Products</v>
          </cell>
        </row>
        <row r="5171">
          <cell r="B5171" t="str">
            <v xml:space="preserve">64525 - Book Paper (Including Recycled) </v>
          </cell>
        </row>
        <row r="5172">
          <cell r="B5172" t="str">
            <v xml:space="preserve">64528 - Bristol (Including Recycled) </v>
          </cell>
        </row>
        <row r="5173">
          <cell r="B5173" t="str">
            <v xml:space="preserve">61007 - Carbon Paper, One-Time </v>
          </cell>
        </row>
        <row r="5174">
          <cell r="B5174" t="str">
            <v xml:space="preserve">61014 - Carbon Paper, Pencil </v>
          </cell>
        </row>
        <row r="5175">
          <cell r="B5175" t="str">
            <v xml:space="preserve">61016 - Carbon Paper, Register Machines </v>
          </cell>
        </row>
        <row r="5176">
          <cell r="B5176" t="str">
            <v xml:space="preserve">61028 - Carbon Paper, Solvent Carbon Type </v>
          </cell>
        </row>
        <row r="5177">
          <cell r="B5177" t="str">
            <v xml:space="preserve">61021 - Carbon Paper, Typewriter </v>
          </cell>
        </row>
        <row r="5178">
          <cell r="B5178" t="str">
            <v xml:space="preserve">64530 - Carbonless Paper (Chemical Transfer) (Including Recycled) </v>
          </cell>
        </row>
        <row r="5179">
          <cell r="B5179" t="str">
            <v>64630 - Carbonless Paper (Chemical Transfer) (Including Recycled), Environmentally Certified Products</v>
          </cell>
        </row>
        <row r="5180">
          <cell r="B5180" t="str">
            <v>64531 - Card Stock (Incl. Recycled)</v>
          </cell>
        </row>
        <row r="5181">
          <cell r="B5181" t="str">
            <v>25130 - Cards, Tabulating, Standard (For EDP Systems), Environmentally Certified Products</v>
          </cell>
        </row>
        <row r="5182">
          <cell r="B5182" t="str">
            <v xml:space="preserve">61520 - Cash Register Paper </v>
          </cell>
        </row>
        <row r="5183">
          <cell r="B5183" t="str">
            <v>61620 - Cash Register Paper , Environmentally Certified Products</v>
          </cell>
        </row>
        <row r="5184">
          <cell r="B5184" t="str">
            <v>30610 - Cloths, Films, and Papers (Stock): Cross-Section, Graph, Log</v>
          </cell>
        </row>
        <row r="5185">
          <cell r="B5185" t="str">
            <v>64532 - Coated Paper (Not Otherwise Classified) (Including Recycled)</v>
          </cell>
        </row>
        <row r="5186">
          <cell r="B5186" t="str">
            <v>61627 - Coin Wrappers, Bill Straps, Bank Deposit Bags, etc., Environmentally Certified Products</v>
          </cell>
        </row>
        <row r="5187">
          <cell r="B5187" t="str">
            <v xml:space="preserve">64533 - Copy Paper - Specialized High Speed (Included Recycled) </v>
          </cell>
        </row>
        <row r="5188">
          <cell r="B5188" t="str">
            <v>64633 - Copy Paper - Specialized High Speed (Included Recycled), Environmentally Certified Products</v>
          </cell>
        </row>
        <row r="5189">
          <cell r="B5189" t="str">
            <v xml:space="preserve">64535 - Cover Stock (Including Recycled) </v>
          </cell>
        </row>
        <row r="5190">
          <cell r="B5190" t="str">
            <v>61632 - Covers, Sleeve (Cuffettes), Environmentally Certified Products</v>
          </cell>
        </row>
        <row r="5191">
          <cell r="B5191" t="str">
            <v>30636 - Drafting Paper , Environmentally Certified Products</v>
          </cell>
        </row>
        <row r="5192">
          <cell r="B5192" t="str">
            <v>30635 - Drawing Boards, Curves, Protractors, Templates, Triangles, T-Squares, etc. , Environmentally Certified Products</v>
          </cell>
        </row>
        <row r="5193">
          <cell r="B5193" t="str">
            <v xml:space="preserve">64539 - Duplicator and Mimeograph Paper (Including Recycled) </v>
          </cell>
        </row>
        <row r="5194">
          <cell r="B5194" t="str">
            <v>30539 - Duplicator Paper, Chemicals, and Supplies (For Diazo Process</v>
          </cell>
        </row>
        <row r="5195">
          <cell r="B5195" t="str">
            <v xml:space="preserve">30639 - Duplicator Paper, Chemicals, and Supplies (For Diazo Process Copying Machines) (See Class 015 for Coated/Treated Paper Type, Diffusion Transfer Type, Dual Spectrum Process and Thermal Process </v>
          </cell>
        </row>
        <row r="5196">
          <cell r="B5196" t="str">
            <v xml:space="preserve">30538 - Duplicator Paper: Blue Print, Brown Print, and White Print </v>
          </cell>
        </row>
        <row r="5197">
          <cell r="B5197" t="str">
            <v>30638 - Duplicator Paper: Blue Print, Brown Print, and White Print , Environmentally Certified Products</v>
          </cell>
        </row>
        <row r="5198">
          <cell r="B5198" t="str">
            <v>30640 - Duplicators: Blue Print, Brown Print, Diazo Process, White Print, etc. , Environmentally Certified Products</v>
          </cell>
        </row>
        <row r="5199">
          <cell r="B5199" t="str">
            <v xml:space="preserve">64544 - Facsimile (Fax) Paper (Including Recycled) </v>
          </cell>
        </row>
        <row r="5200">
          <cell r="B5200" t="str">
            <v xml:space="preserve">64028 - Gift Wrap Paper Including Tissue Paper and Ribbons </v>
          </cell>
        </row>
        <row r="5201">
          <cell r="B5201" t="str">
            <v xml:space="preserve">64547 - Gummed Paper (Including Recycled) </v>
          </cell>
        </row>
        <row r="5202">
          <cell r="B5202" t="str">
            <v xml:space="preserve">64551 - Index Paper (Including Recycled) </v>
          </cell>
        </row>
        <row r="5203">
          <cell r="B5203" t="str">
            <v>64554 - Kenaf Tree Free Paper (Including Recycled)</v>
          </cell>
        </row>
        <row r="5204">
          <cell r="B5204" t="str">
            <v xml:space="preserve">64555 - Ledger Paper (Including Recycled) </v>
          </cell>
        </row>
        <row r="5205">
          <cell r="B5205" t="str">
            <v>64655 - Ledger Paper (Including Recycled), Environmentally Certified Products</v>
          </cell>
        </row>
        <row r="5206">
          <cell r="B5206" t="str">
            <v xml:space="preserve">25550 - Liquor Stamps, Numbered </v>
          </cell>
        </row>
        <row r="5207">
          <cell r="B5207" t="str">
            <v>64558 - Manifold Paper (Including Recycled)</v>
          </cell>
        </row>
        <row r="5208">
          <cell r="B5208" t="str">
            <v>64559 - Map Paper (Including Recycled)</v>
          </cell>
        </row>
        <row r="5209">
          <cell r="B5209" t="str">
            <v xml:space="preserve">64040 - Multiwall Paper Bags </v>
          </cell>
        </row>
        <row r="5210">
          <cell r="B5210" t="str">
            <v>64042 - Multiwall Wrapping Paper, Rolls or Sheets</v>
          </cell>
        </row>
        <row r="5211">
          <cell r="B5211" t="str">
            <v>64561 - Newsprint (Including Recycled)</v>
          </cell>
        </row>
        <row r="5212">
          <cell r="B5212" t="str">
            <v>64564 - Offset Paper (Including Recycled)</v>
          </cell>
        </row>
        <row r="5213">
          <cell r="B5213" t="str">
            <v>64566 - Onionskin (Including Recycled)</v>
          </cell>
        </row>
        <row r="5214">
          <cell r="B5214" t="str">
            <v>64569 - Paper and Paper Products, Scrap or Waste (Including Recycled)</v>
          </cell>
        </row>
        <row r="5215">
          <cell r="B5215" t="str">
            <v>50563 - Paper Goods: Shirt Bands and Boards, etc.</v>
          </cell>
        </row>
        <row r="5216">
          <cell r="B5216" t="str">
            <v xml:space="preserve">78576 - Paper Items, Classroom: Composition Books, Scrapbooks, Examination Booklets, Notebook Filler, Tablets, etc. </v>
          </cell>
        </row>
        <row r="5217">
          <cell r="B5217" t="str">
            <v>64500 - PAPER, FOR OFFICE AND PRINT SHOP USE</v>
          </cell>
        </row>
        <row r="5218">
          <cell r="B5218" t="str">
            <v>64600 - PAPER, FOR OFFICE AND PRINT SHOP USE, ENVIRONMENTALLY CERTIFIED BY AN AGENCY ACCEPTED CERTIFICATION ENTITY</v>
          </cell>
        </row>
        <row r="5219">
          <cell r="B5219" t="str">
            <v xml:space="preserve">64568 - Parchment Paper (Including Recycled) </v>
          </cell>
        </row>
        <row r="5220">
          <cell r="B5220" t="str">
            <v xml:space="preserve">64571 - Poster Paper (Including Recycled) </v>
          </cell>
        </row>
        <row r="5221">
          <cell r="B5221" t="str">
            <v xml:space="preserve">54053 - Pressed Paper Sheets </v>
          </cell>
        </row>
        <row r="5222">
          <cell r="B5222" t="str">
            <v xml:space="preserve">64574 - Pressure Sensitive Paper (Including Recycled) </v>
          </cell>
        </row>
        <row r="5223">
          <cell r="B5223" t="str">
            <v xml:space="preserve">61033 - Recycled Carbon Paper </v>
          </cell>
        </row>
        <row r="5224">
          <cell r="B5224" t="str">
            <v>39551 - Recycled Computer Paper, Continuous Forms, Form Labels, Snap-Out Forms, Binders, Folders, etc.</v>
          </cell>
        </row>
        <row r="5225">
          <cell r="B5225" t="str">
            <v>25553 - Recycled Decals and Stamps</v>
          </cell>
        </row>
        <row r="5226">
          <cell r="B5226" t="str">
            <v xml:space="preserve">64069 - Sheeting, Slip, Paper </v>
          </cell>
        </row>
        <row r="5227">
          <cell r="B5227" t="str">
            <v>64070 - Shelf Paper</v>
          </cell>
        </row>
        <row r="5228">
          <cell r="B5228" t="str">
            <v>39581 - Snap-Out Forms, Tab Card Set</v>
          </cell>
        </row>
        <row r="5229">
          <cell r="B5229" t="str">
            <v xml:space="preserve">64580 - Stationery w/Envelopes (Including Recycled) </v>
          </cell>
        </row>
        <row r="5230">
          <cell r="B5230" t="str">
            <v>64583 - Tag Stock (Including Recycled)</v>
          </cell>
        </row>
        <row r="5231">
          <cell r="B5231" t="str">
            <v xml:space="preserve">64588 - Teletype and Telex Paper (Including Recycled) </v>
          </cell>
        </row>
        <row r="5232">
          <cell r="B5232" t="str">
            <v xml:space="preserve">64590 - Text Paper (Including Recycled) </v>
          </cell>
        </row>
        <row r="5233">
          <cell r="B5233" t="str">
            <v>64690 - Text Paper (Including Recycled), Environmentally Certified Products</v>
          </cell>
        </row>
        <row r="5234">
          <cell r="B5234" t="str">
            <v xml:space="preserve">64594 - Uncoated Paper (Not Otherwise Classified) </v>
          </cell>
        </row>
        <row r="5235">
          <cell r="B5235" t="str">
            <v xml:space="preserve">64087 - Wrapping Paper, Brown Kraft Paper, etc. </v>
          </cell>
        </row>
        <row r="5236">
          <cell r="B5236" t="str">
            <v>64610 - Announcement Stock (Including Recycled), Environmentally Certified Products</v>
          </cell>
        </row>
        <row r="5237">
          <cell r="B5237" t="str">
            <v>64615 - Backing Sheets and Liners for Decals, Bumper Stickers, etc. (Crack and Peel), Environmentally Certified Products</v>
          </cell>
        </row>
        <row r="5238">
          <cell r="B5238" t="str">
            <v>64618 - Boards: Poster, Pressboard, Railroad, etc. (Including Recycled), Environmentally Certified Products</v>
          </cell>
        </row>
        <row r="5239">
          <cell r="B5239" t="str">
            <v>64625 - Book Paper (Including Recycled), Environmentally Certified Products</v>
          </cell>
        </row>
        <row r="5240">
          <cell r="B5240" t="str">
            <v>64628 - Bristol (Including Recycled), Environmentally Certified Products</v>
          </cell>
        </row>
        <row r="5241">
          <cell r="B5241" t="str">
            <v>64631 - Card Stock (Incl. Recycled), Environmentally Certified Products</v>
          </cell>
        </row>
        <row r="5242">
          <cell r="B5242" t="str">
            <v>64632 - Coated Paper (Not Otherwise Classified) (Including Recycled), Environmentally Certified Products</v>
          </cell>
        </row>
        <row r="5243">
          <cell r="B5243" t="str">
            <v>64635 - Cover Stock (Including Recycled), Environmentally Certified Products</v>
          </cell>
        </row>
        <row r="5244">
          <cell r="B5244" t="str">
            <v>64639 - Duplicator and Mimeograph Paper (Including Recycled), Environmentally Certified Products</v>
          </cell>
        </row>
        <row r="5245">
          <cell r="B5245" t="str">
            <v>64644 - Facsimile (Fax) Paper (Including Recycled), Environmentally Certified Products</v>
          </cell>
        </row>
        <row r="5246">
          <cell r="B5246" t="str">
            <v>64647 - Gummed Paper (Including Recycled), Environmentally Certified Products</v>
          </cell>
        </row>
        <row r="5247">
          <cell r="B5247" t="str">
            <v>64651 - Index Paper (Including Recycled), Environmentally Certified Products</v>
          </cell>
        </row>
        <row r="5248">
          <cell r="B5248" t="str">
            <v>64654 - Kenaf Tree Free Paper (Including Recycled), Environmentally Certified Products</v>
          </cell>
        </row>
        <row r="5249">
          <cell r="B5249" t="str">
            <v>64658 - Manifold Paper (Including Recycled), Environmentally Certified</v>
          </cell>
        </row>
        <row r="5250">
          <cell r="B5250" t="str">
            <v>64659 - Map Paper (Including Recycled), Environmentally Certified Pr</v>
          </cell>
        </row>
        <row r="5251">
          <cell r="B5251" t="str">
            <v>64661 - Newsprint (Including Recycled), Environmentally Certified P</v>
          </cell>
        </row>
        <row r="5252">
          <cell r="B5252" t="str">
            <v>64664 - Offset Paper (Including Recycled), Environmentally Certified</v>
          </cell>
        </row>
        <row r="5253">
          <cell r="B5253" t="str">
            <v>64666 - Onionskin (Including Recycled), Environmentally Certified Pr</v>
          </cell>
        </row>
        <row r="5254">
          <cell r="B5254" t="str">
            <v>64669 - Paper and Paper Products, Scrap or Waste (Including Recycled), Environmentally Certified Products</v>
          </cell>
        </row>
        <row r="5255">
          <cell r="B5255" t="str">
            <v>64668 - Parchment Paper (Including Recycled), Environmentally Certified</v>
          </cell>
        </row>
        <row r="5256">
          <cell r="B5256" t="str">
            <v>64671 - Poster Paper (Including Recycled), Environmentally Certified Products</v>
          </cell>
        </row>
        <row r="5257">
          <cell r="B5257" t="str">
            <v>64674 - Pressure Sensitive Paper (Including Recycled), Environmental</v>
          </cell>
        </row>
        <row r="5258">
          <cell r="B5258" t="str">
            <v>64680 - Stationery w/Envelopes (Including Recycled), Environmentally</v>
          </cell>
        </row>
        <row r="5259">
          <cell r="B5259" t="str">
            <v>64683 - Tag Stock (Including Recycled), Environmentally Certified Pr</v>
          </cell>
        </row>
        <row r="5260">
          <cell r="B5260" t="str">
            <v>64688 - Teletype and Telex Paper (Including Recycled), Environmental</v>
          </cell>
        </row>
        <row r="5261">
          <cell r="B5261" t="str">
            <v>64694 - Uncoated Paper (Not Otherwise Classified), Environmentally C</v>
          </cell>
        </row>
        <row r="5262">
          <cell r="B5262" t="str">
            <v xml:space="preserve">60505 - Collators, Mechanical, Table Top Type; and Accessories </v>
          </cell>
        </row>
        <row r="5263">
          <cell r="B5263" t="str">
            <v xml:space="preserve">39550 - Continuous Forms (Computer Paper), Stock (Including Blank, Ruled, and Tinted Types -See Class 525 for Library Stock Continuous Forms) </v>
          </cell>
        </row>
        <row r="5264">
          <cell r="B5264" t="str">
            <v xml:space="preserve">39529 - Continuous Forms, Carbon Interleaved </v>
          </cell>
        </row>
        <row r="5265">
          <cell r="B5265" t="str">
            <v xml:space="preserve">39540 - Continuous Forms, Carbonless Paper (Chemical Transfer) </v>
          </cell>
        </row>
        <row r="5266">
          <cell r="B5266" t="str">
            <v xml:space="preserve">39530 - Continuous Forms, Custom </v>
          </cell>
        </row>
        <row r="5267">
          <cell r="B5267" t="str">
            <v xml:space="preserve">30536 - Drafting Paper </v>
          </cell>
        </row>
        <row r="5268">
          <cell r="B5268" t="str">
            <v xml:space="preserve">30533 - Drafting Supplies: Brushes (Dust and Wash), Cleaning Pads and Power, Paper Shears, Paper Weights, Steel Erasers, Transparent Protective Film and Tape, etc. </v>
          </cell>
        </row>
        <row r="5269">
          <cell r="B5269" t="str">
            <v>30633 - Drafting Supplies: Brushes (Dust and Wash), Cleaning Pads and Power, Paper Shears, Paper Weights, Steel Erasers, Transparent Protective Film and Tape, etc. , Environmentally Certified Products</v>
          </cell>
        </row>
        <row r="5270">
          <cell r="B5270" t="str">
            <v>61655 - Letter and Card Trays, All Types, Environmentally Certified Products</v>
          </cell>
        </row>
        <row r="5271">
          <cell r="B5271" t="str">
            <v xml:space="preserve">61565 - Pads and Covers, Office Machine, All Types </v>
          </cell>
        </row>
        <row r="5272">
          <cell r="B5272" t="str">
            <v>61665 - Pads and Covers, Office Machine, All Types, Environmentally Certified Products</v>
          </cell>
        </row>
        <row r="5273">
          <cell r="B5273" t="str">
            <v xml:space="preserve">61562 - Pads and Tablets: Analysis, Columnar, Figure, Memo, Note, Ruled, Post-It Notes, Telephone Message, etc. </v>
          </cell>
        </row>
        <row r="5274">
          <cell r="B5274" t="str">
            <v>61662 - Pads and Tablets: Analysis, Columnar, Figure, Memo, Note, Ruled, Post-It Notes, Telephone Message, etc. , Environmentally Certified Products</v>
          </cell>
        </row>
        <row r="5275">
          <cell r="B5275" t="str">
            <v>61572 - Planners, Organizers</v>
          </cell>
        </row>
        <row r="5276">
          <cell r="B5276" t="str">
            <v>61672 - Planners, Organizers, Environmentally Certified Products</v>
          </cell>
        </row>
        <row r="5277">
          <cell r="B5277" t="str">
            <v xml:space="preserve">60565 - Punches, Paper, Electric </v>
          </cell>
        </row>
        <row r="5278">
          <cell r="B5278" t="str">
            <v xml:space="preserve">60567 - Punches, Paper, Manual </v>
          </cell>
        </row>
        <row r="5279">
          <cell r="B5279" t="str">
            <v xml:space="preserve">30530 - Drafting and Drawing Pencils, Pens, Leads, Lead Holders, etc. </v>
          </cell>
        </row>
        <row r="5280">
          <cell r="B5280" t="str">
            <v>30630 - Drafting and Drawing Pencils, Pens, Leads, Lead Holders, etc. , Environmentally Certified Products</v>
          </cell>
        </row>
        <row r="5281">
          <cell r="B5281" t="str">
            <v>62085 - Pen and Pencil Sets, Including Combo Type</v>
          </cell>
        </row>
        <row r="5282">
          <cell r="B5282" t="str">
            <v>62081 - Pen Refills (General Writing Types): Ball Point, Nylon Tip, Plastic Tip, Roller Ball, etc.</v>
          </cell>
        </row>
        <row r="5283">
          <cell r="B5283" t="str">
            <v xml:space="preserve">60560 - Pencil Sharpeners, Electric and Battery Operated </v>
          </cell>
        </row>
        <row r="5284">
          <cell r="B5284" t="str">
            <v xml:space="preserve">60563 - Pencil Sharpeners, Manual; and Parts </v>
          </cell>
        </row>
        <row r="5285">
          <cell r="B5285" t="str">
            <v xml:space="preserve">62060 - Pencils, Lead; Pencil Leads; Pencil Lengtheners; etc. </v>
          </cell>
        </row>
        <row r="5286">
          <cell r="B5286" t="str">
            <v>62070 - Pencils, Marking (Including Mechanical Types and Refills): "Grease" or "China" Types, etc.</v>
          </cell>
        </row>
        <row r="5287">
          <cell r="B5287" t="str">
            <v xml:space="preserve">62071 - Pencils, Marking (Not Grease or China Types) </v>
          </cell>
        </row>
        <row r="5288">
          <cell r="B5288" t="str">
            <v>62080 - Pens (General Writing Types): Ball Point, Nylon Tip, Plastic Tip, Roller Ball, etc.</v>
          </cell>
        </row>
        <row r="5289">
          <cell r="B5289" t="str">
            <v>62086 - Pens Erasable Markers</v>
          </cell>
        </row>
        <row r="5290">
          <cell r="B5290" t="str">
            <v xml:space="preserve">62079 - Pens, Fountain </v>
          </cell>
        </row>
        <row r="5291">
          <cell r="B5291" t="str">
            <v xml:space="preserve">62090 - Pens, Marker Type (Including Highlighter Types) </v>
          </cell>
        </row>
        <row r="5292">
          <cell r="B5292" t="str">
            <v xml:space="preserve">31060 - Envelopes, Recycled Paper </v>
          </cell>
        </row>
        <row r="5293">
          <cell r="B5293" t="str">
            <v xml:space="preserve">60568 - Recycled Office Mechanical Aids, Small Machines and Apparatuses </v>
          </cell>
        </row>
        <row r="5294">
          <cell r="B5294" t="str">
            <v>61573 - Recycled Office Supplies</v>
          </cell>
        </row>
        <row r="5295">
          <cell r="B5295" t="str">
            <v>61673 - Recycled Office Supplies, Environmentally Certified Products</v>
          </cell>
        </row>
        <row r="5296">
          <cell r="B5296" t="str">
            <v xml:space="preserve">62094 - Recycled Pens and Pencils </v>
          </cell>
        </row>
        <row r="5297">
          <cell r="B5297" t="str">
            <v xml:space="preserve">61034 - Recycled Ribbons </v>
          </cell>
        </row>
        <row r="5298">
          <cell r="B5298" t="str">
            <v xml:space="preserve">61000 - OFFICE SUPPLIES: CARBON PAPER AND RIBBONS, ALL TYPES </v>
          </cell>
        </row>
        <row r="5299">
          <cell r="B5299" t="str">
            <v xml:space="preserve">61035 - Ribbons, Adding Machine and Calculator, All Types </v>
          </cell>
        </row>
        <row r="5300">
          <cell r="B5300" t="str">
            <v xml:space="preserve">61042 - Ribbons, Addressing Machine, All Types </v>
          </cell>
        </row>
        <row r="5301">
          <cell r="B5301" t="str">
            <v xml:space="preserve">61049 - Ribbons, Bookkeeping and Posting Machine, All Types </v>
          </cell>
        </row>
        <row r="5302">
          <cell r="B5302" t="str">
            <v xml:space="preserve">61052 - Ribbons, Cash Register </v>
          </cell>
        </row>
        <row r="5303">
          <cell r="B5303" t="str">
            <v xml:space="preserve">61056 - Ribbons, Computer and Data Processing, All Types (For Tab See 610-73) </v>
          </cell>
        </row>
        <row r="5304">
          <cell r="B5304" t="str">
            <v xml:space="preserve">61073 - Ribbons, Tab </v>
          </cell>
        </row>
        <row r="5305">
          <cell r="B5305" t="str">
            <v xml:space="preserve">61063 - Ribbons, Teleprinter and Teletype, All Types </v>
          </cell>
        </row>
        <row r="5306">
          <cell r="B5306" t="str">
            <v xml:space="preserve">61091 - Ribbons, Typesetting, All Types </v>
          </cell>
        </row>
        <row r="5307">
          <cell r="B5307" t="str">
            <v xml:space="preserve">61077 - Ribbons, Typewriter and Word Processing, Fabric </v>
          </cell>
        </row>
        <row r="5308">
          <cell r="B5308" t="str">
            <v xml:space="preserve">61084 - Ribbons, Typewriter and Word Processing, Film </v>
          </cell>
        </row>
        <row r="5309">
          <cell r="B5309" t="str">
            <v xml:space="preserve">61070 - Ribbons: Check Machine, Time Clock, Time Machine, and Recorder </v>
          </cell>
        </row>
        <row r="5310">
          <cell r="B5310" t="str">
            <v>55500 - METAL, PAPER, AND PLASTIC STENCILS AND STENCILING DEVICES</v>
          </cell>
        </row>
        <row r="5311">
          <cell r="B5311" t="str">
            <v>55595 - Recycled Stencils and Stenciling Devices</v>
          </cell>
        </row>
        <row r="5312">
          <cell r="B5312" t="str">
            <v xml:space="preserve">55510 - Stencil Board and Paper, Precut </v>
          </cell>
        </row>
        <row r="5313">
          <cell r="B5313" t="str">
            <v xml:space="preserve">55520 - Stencil Board and Paper, Rolls and Sheets </v>
          </cell>
        </row>
        <row r="5314">
          <cell r="B5314" t="str">
            <v xml:space="preserve">55530 - Stencil Cutting Machine </v>
          </cell>
        </row>
        <row r="5315">
          <cell r="B5315" t="str">
            <v xml:space="preserve">55550 - Stenciling Rollers </v>
          </cell>
        </row>
        <row r="5316">
          <cell r="B5316" t="str">
            <v xml:space="preserve">55580 - Stencils, Metal (Not Cut) </v>
          </cell>
        </row>
        <row r="5317">
          <cell r="B5317" t="str">
            <v xml:space="preserve">55590 - Stencils, Metal (Precut) </v>
          </cell>
        </row>
        <row r="5318">
          <cell r="B5318" t="str">
            <v xml:space="preserve">55570 - Stencils, Metal Adjustable, Stock </v>
          </cell>
        </row>
        <row r="5319">
          <cell r="B5319" t="str">
            <v>55592 - Stencils, Plastic (Pre-Cut)</v>
          </cell>
        </row>
        <row r="5320">
          <cell r="B5320" t="str">
            <v xml:space="preserve">61586 - Tags, Marking and Shipping, Stock </v>
          </cell>
        </row>
        <row r="5321">
          <cell r="B5321" t="str">
            <v>61686 - Tags, Marking and Shipping, Stock, Environmentally Certified Products</v>
          </cell>
        </row>
        <row r="5322">
          <cell r="B5322" t="str">
            <v xml:space="preserve">08070 - Tags, Metal, Adhesive Back: Inventory, Property, Tool, etc. </v>
          </cell>
        </row>
        <row r="5323">
          <cell r="B5323" t="str">
            <v xml:space="preserve">08073 - Tags, Metal, Nonadhesive: Inventory, Property, Skiff, Seine Trawl, etc. </v>
          </cell>
        </row>
        <row r="5324">
          <cell r="B5324" t="str">
            <v xml:space="preserve">08069 - Tags: Luggage, Security, Identification </v>
          </cell>
        </row>
        <row r="5325">
          <cell r="B5325" t="str">
            <v xml:space="preserve">61529 - Correction Fluid, Sheets and Tape, Including Thinners (For Typewriter Correction Tape See 610-96) </v>
          </cell>
        </row>
        <row r="5326">
          <cell r="B5326" t="str">
            <v xml:space="preserve">61588 - Tape and Dispensers, Office Type </v>
          </cell>
        </row>
        <row r="5327">
          <cell r="B5327" t="str">
            <v xml:space="preserve">61096 - Tape, Correcting (For Use with Correctable Typewriters) </v>
          </cell>
        </row>
        <row r="5328">
          <cell r="B5328" t="str">
            <v xml:space="preserve">61589 - Tape, Velcro Type (See 590-69 for Clothing Type) </v>
          </cell>
        </row>
        <row r="5329">
          <cell r="B5329" t="str">
            <v xml:space="preserve">78546 - Driver Training Materials </v>
          </cell>
        </row>
        <row r="5330">
          <cell r="B5330" t="str">
            <v xml:space="preserve">78555 - Engineering and Technical Instruction Equipment and Materials (For Air Conditioning, Electronics, Machine Shop, etc.) </v>
          </cell>
        </row>
        <row r="5331">
          <cell r="B5331" t="str">
            <v>78570 - Instructional Aids: Courses, Lesson Plans (Prepared), Programs, Ancillary Materials, Videos, etc. (See Class 715 for Textbooks)</v>
          </cell>
        </row>
        <row r="5332">
          <cell r="B5332" t="str">
            <v>78587 - Resource Books and Materials (Not Otherwise Classified)</v>
          </cell>
        </row>
        <row r="5333">
          <cell r="B5333" t="str">
            <v xml:space="preserve">78588 - Science Instruction Equipment (For Classroom or Laboratory Use) </v>
          </cell>
        </row>
        <row r="5334">
          <cell r="B5334" t="str">
            <v>71095 - Speech Training Equipment (For the Hearing Impaired)</v>
          </cell>
        </row>
        <row r="5335">
          <cell r="B5335" t="str">
            <v>57885 - Tachistoscopic Devices (Used in the study of learning, attention and perception)</v>
          </cell>
        </row>
        <row r="5336">
          <cell r="B5336" t="str">
            <v xml:space="preserve">78590 - Test and Test Scoring Devices: Achievement, Aptitude, Intelligence, etc. </v>
          </cell>
        </row>
        <row r="5337">
          <cell r="B5337" t="str">
            <v xml:space="preserve">57891 - Testing Machines, Driver, Automated (Including Driver Simulating Machine) </v>
          </cell>
        </row>
        <row r="5338">
          <cell r="B5338" t="str">
            <v xml:space="preserve">78592 - Training Aids, Materials, and Equipment for the Industrial Trades (Welding, Electrical, Instrumentation, Industrial Mechanics, etc.) </v>
          </cell>
        </row>
        <row r="5339">
          <cell r="B5339" t="str">
            <v xml:space="preserve">95685 - Training Material Subscriptions </v>
          </cell>
        </row>
        <row r="5340">
          <cell r="B5340" t="str">
            <v xml:space="preserve">60071 - Mailing, Packaging, and Shipping Machines (Including Packaging Material Dispensing Machines) </v>
          </cell>
        </row>
        <row r="5341">
          <cell r="B5341" t="str">
            <v xml:space="preserve">60080 - Postage Meter Supplies </v>
          </cell>
        </row>
        <row r="5342">
          <cell r="B5342" t="str">
            <v xml:space="preserve">60077 - Postage Meters </v>
          </cell>
        </row>
        <row r="5343">
          <cell r="B5343" t="str">
            <v>57814 - Boxes, Suggestion Type</v>
          </cell>
        </row>
        <row r="5344">
          <cell r="B5344" t="str">
            <v xml:space="preserve">64030 - Mailing Tubes and Storage Tubes </v>
          </cell>
        </row>
        <row r="5345">
          <cell r="B5345" t="str">
            <v>64130 - Mailing Tubes and Storage Tubes, Environmentally Certified Products</v>
          </cell>
        </row>
        <row r="5346">
          <cell r="B5346" t="str">
            <v xml:space="preserve">64044 - Packing List Envelopes (Plastic and Paper), Self Adhesive </v>
          </cell>
        </row>
        <row r="5347">
          <cell r="B5347" t="str">
            <v>64144 - Packing List Envelopes (Plastic and Paper), Self Adhesive, Environmentally Certified Products</v>
          </cell>
        </row>
        <row r="5348">
          <cell r="B5348" t="str">
            <v xml:space="preserve">64043 - Packing Materials for Mailing and Shipping (Not Containers) </v>
          </cell>
        </row>
        <row r="5349">
          <cell r="B5349" t="str">
            <v>64143 - Packing Materials for Mailing and Shipping (Not Containers), Environmentally Certified Products</v>
          </cell>
        </row>
        <row r="5350">
          <cell r="B5350" t="str">
            <v xml:space="preserve">81554 - Packing, Sheet, All Kinds </v>
          </cell>
        </row>
        <row r="5351">
          <cell r="B5351" t="str">
            <v>32056 - Recycled Fastening, Packaging, Strapping and Tying Equipment</v>
          </cell>
        </row>
        <row r="5352">
          <cell r="B5352" t="str">
            <v>99806 - Ammunition, Explosives, and Weapons (Licensed Dealers Only), Sale of Surplus and Obsolete Items</v>
          </cell>
        </row>
        <row r="5353">
          <cell r="B5353" t="str">
            <v>99807 - Animals and Livestock, Sale of Surplus and Obsolete Items</v>
          </cell>
        </row>
        <row r="5354">
          <cell r="B5354" t="str">
            <v>99810 - Bags, All Types, Sale of Surplus and Obsolete Items</v>
          </cell>
        </row>
        <row r="5355">
          <cell r="B5355" t="str">
            <v>99812 - Barrels, Drums, Cans, Pails, etc., Sale of Surplus and Obsolete Items</v>
          </cell>
        </row>
        <row r="5356">
          <cell r="B5356" t="str">
            <v>99815 - Batteries, All Types, Sale of Surplus and Obsolete Items</v>
          </cell>
        </row>
        <row r="5357">
          <cell r="B5357" t="str">
            <v>99824 - Chemicals, All Types, Sale of Surplus and Obsolete Items</v>
          </cell>
        </row>
        <row r="5358">
          <cell r="B5358" t="str">
            <v>99825 - Clocks, Watches, Timepieces, All Types, Sale of Surplus and Obsolete Items</v>
          </cell>
        </row>
        <row r="5359">
          <cell r="B5359" t="str">
            <v>99826 - Clothing, Sale of Surplus and Obsolete Items</v>
          </cell>
        </row>
        <row r="5360">
          <cell r="B5360" t="str">
            <v>99830 - Confiscated and Personal Merchandise, Sale of Surplus and Obsolete Items</v>
          </cell>
        </row>
        <row r="5361">
          <cell r="B5361" t="str">
            <v>99835 - Drugs, First Aid, Veterinary, Sale of Surplus and Obsolete Items</v>
          </cell>
        </row>
        <row r="5362">
          <cell r="B5362" t="str">
            <v>99840 - Fertilizer, Sale of Surplus and Obsolete Items</v>
          </cell>
        </row>
        <row r="5363">
          <cell r="B5363" t="str">
            <v>99846 - Furniture, Sale of Surplus and Obsolete Items</v>
          </cell>
        </row>
        <row r="5364">
          <cell r="B5364" t="str">
            <v>99849 - Garbage and Refuse Containers, Sale of Surplus and Obsolete Items</v>
          </cell>
        </row>
        <row r="5365">
          <cell r="B5365" t="str">
            <v>99848 - Garbage, Sale of Surplus and Obsolete Items</v>
          </cell>
        </row>
        <row r="5366">
          <cell r="B5366" t="str">
            <v>99847 - Glass, Sale of Surplus and Obsolete Items</v>
          </cell>
        </row>
        <row r="5367">
          <cell r="B5367" t="str">
            <v>99867 - Medical and Dental Equipment and Supplies, Sale of Surplus and Obsolete Items</v>
          </cell>
        </row>
        <row r="5368">
          <cell r="B5368" t="str">
            <v>99874 - Oils and Other Petroleum Products, Waste, Sale of Surplus and Obsolete Items</v>
          </cell>
        </row>
        <row r="5369">
          <cell r="B5369" t="str">
            <v>99882 - Rags, Sale of Surplus and Obsolete Items</v>
          </cell>
        </row>
        <row r="5370">
          <cell r="B5370" t="str">
            <v>99891 - Sporting and Athletic Equipment, Sale of Surplus and Obsolete Items</v>
          </cell>
        </row>
        <row r="5371">
          <cell r="B5371" t="str">
            <v>99832 - Copy Machines, Sale of Surplus and Obsolete Items</v>
          </cell>
        </row>
        <row r="5372">
          <cell r="B5372" t="str">
            <v>99839 - Escalators, Elevators, and Moving Walks, Sale of Surplus and Obsolete Items</v>
          </cell>
        </row>
        <row r="5373">
          <cell r="B5373" t="str">
            <v>99872 - Office Equipment (Not Copiers), Sale of Surplus and Obsolete Items</v>
          </cell>
        </row>
        <row r="5374">
          <cell r="B5374" t="str">
            <v>99881 - Printing Equipment, Sale of Surplus and Obsolete Items</v>
          </cell>
        </row>
        <row r="5375">
          <cell r="B5375" t="str">
            <v xml:space="preserve">22564 - Recycled Drinking Fountains and Supplies </v>
          </cell>
        </row>
        <row r="5376">
          <cell r="B5376" t="str">
            <v xml:space="preserve">39395 - Recycled Grocer"s Miscellaneous Products </v>
          </cell>
        </row>
        <row r="5377">
          <cell r="B5377" t="str">
            <v xml:space="preserve">53068 - Recycled Luggage, Brief Cases, and Purses </v>
          </cell>
        </row>
        <row r="5378">
          <cell r="B5378" t="str">
            <v xml:space="preserve">57862 - Recycled Miscellaneous Products </v>
          </cell>
        </row>
        <row r="5379">
          <cell r="B5379" t="str">
            <v xml:space="preserve">84560 - Recycled Testing Apparatus, Instruments and Accessories </v>
          </cell>
        </row>
        <row r="5380">
          <cell r="B5380" t="str">
            <v>99808 - Arts and Crafts, Sale of Surplus and Obsolete Items</v>
          </cell>
        </row>
        <row r="5381">
          <cell r="B5381" t="str">
            <v>99870 - Musical Equipment, Sale of Surplus and Obsolete Items</v>
          </cell>
        </row>
        <row r="5382">
          <cell r="B5382" t="str">
            <v>99876 - Photographic Equipment, Sale of Surplus and Obsolete Items</v>
          </cell>
        </row>
        <row r="5383">
          <cell r="B5383" t="str">
            <v>99818 - Books, All Types (Library, School, etc.), Sale of Surplus and Obsolete Items</v>
          </cell>
        </row>
        <row r="5384">
          <cell r="B5384" t="str">
            <v>99875 - Paper and Paper Products (Including Boxes, Sale of Surplus and Obsolete Items)</v>
          </cell>
        </row>
        <row r="5385">
          <cell r="B5385" t="str">
            <v>99885 - Recyclable Materials: Books, Paper, Glass, Metal, etc., Sale of Surplus and Obsolete Items</v>
          </cell>
        </row>
        <row r="5386">
          <cell r="B5386" t="str">
            <v>99828 - Communication Equipment (Including Radio, Television, Telephone, VCR, Video/Audio Equipment, etc.), Sale of Surplus and Obsolete Items</v>
          </cell>
        </row>
        <row r="5387">
          <cell r="B5387" t="str">
            <v>99829 - Computers, Parts and Supplies, Sale of Surplus and Obsolete Items</v>
          </cell>
        </row>
        <row r="5388">
          <cell r="B5388" t="str">
            <v>99819 - Builders Supplies, Sale of Surplus and Obsolete Items</v>
          </cell>
        </row>
        <row r="5389">
          <cell r="B5389" t="str">
            <v>99838 - Engineering Equipment and Supplies (Including Survey Equipment and Instruments), Sale of Surplus and Obsolete Items</v>
          </cell>
        </row>
        <row r="5390">
          <cell r="B5390" t="str">
            <v>99850 - Hardware, Sale of Surplus and Obsolete Items</v>
          </cell>
        </row>
        <row r="5391">
          <cell r="B5391" t="str">
            <v>99854 - Highway Equipment (Tractors, Loaders, Graders, Dozers, etc.), Sale of Surplus and Obsolete Items</v>
          </cell>
        </row>
        <row r="5392">
          <cell r="B5392" t="str">
            <v>99863 - Lumber and Pilings, Sale of Surplus and Obsolete Items</v>
          </cell>
        </row>
        <row r="5393">
          <cell r="B5393" t="str">
            <v>99865 - Machinery, Industrial, Sale of Surplus and Obsolete Items</v>
          </cell>
        </row>
        <row r="5394">
          <cell r="B5394" t="str">
            <v>99868 - Metal, Scrap, Sale of Surplus and Obsolete Items</v>
          </cell>
        </row>
        <row r="5395">
          <cell r="B5395" t="str">
            <v>99871 - Metals other than Scrap (All Types), Sale of Surplus and Obsolete Items</v>
          </cell>
        </row>
        <row r="5396">
          <cell r="B5396" t="str">
            <v>99869 - Metals, Precious, Sale of Surplus and Obsolete Items</v>
          </cell>
        </row>
        <row r="5397">
          <cell r="B5397" t="str">
            <v>99877 - Parking and Water Meters, Sale of Surplus and Obsolete Items</v>
          </cell>
        </row>
        <row r="5398">
          <cell r="B5398" t="str">
            <v>99879 - Pipe, Valves and Fittings, Sale of Surplus and Obsolete Items</v>
          </cell>
        </row>
        <row r="5399">
          <cell r="B5399" t="str">
            <v>99878 - Plumbing Equipment and Supplies, Sale of Surplus and Obsolete Items</v>
          </cell>
        </row>
        <row r="5400">
          <cell r="B5400" t="str">
            <v>99880 - Public Utility Equipment, Sale of Surplus and Obsolete Items</v>
          </cell>
        </row>
        <row r="5401">
          <cell r="B5401" t="str">
            <v>99883 - Rail Equipment and Accessories, Sale of Surplus and Obsolete Items</v>
          </cell>
        </row>
        <row r="5402">
          <cell r="B5402" t="str">
            <v>99887 - Road and Highway Materials (Including Testing Equipment), Sale of Surplus and Obsolete Items</v>
          </cell>
        </row>
        <row r="5403">
          <cell r="B5403" t="str">
            <v>99888 - Scales and Weighing Apparatus, Sale of Surplus and Obsolete Items</v>
          </cell>
        </row>
        <row r="5404">
          <cell r="B5404" t="str">
            <v>99803 - Aircraft and Aviation Equipment and Parts, Sale of Surplus a</v>
          </cell>
        </row>
        <row r="5405">
          <cell r="B5405" t="str">
            <v>99809 - Automobile, Truck and Bus Parts and Equipment, Sale of Surpl</v>
          </cell>
        </row>
        <row r="5406">
          <cell r="B5406" t="str">
            <v>99817 - Boats and Marine Equipment, Sale of Surplus and Obsolete Ite</v>
          </cell>
        </row>
        <row r="5407">
          <cell r="B5407" t="str">
            <v>99820 - Buses, Transit and School, Sale of Surplus and Obsolete Item</v>
          </cell>
        </row>
        <row r="5408">
          <cell r="B5408" t="str">
            <v>99894 - Vehicles, Including Automobiles, Trucks, Trailers, Vans, Mot</v>
          </cell>
        </row>
        <row r="5409">
          <cell r="B5409" t="str">
            <v xml:space="preserve">39397 - Food Products, Scrap or Waste </v>
          </cell>
        </row>
        <row r="5410">
          <cell r="B5410" t="str">
            <v>99844 - Food, Sale of Surplus and Obsolete Items</v>
          </cell>
        </row>
        <row r="5411">
          <cell r="B5411" t="str">
            <v>57800 - MISCELLANEOUS PRODUCTS</v>
          </cell>
        </row>
        <row r="5412">
          <cell r="B5412" t="str">
            <v>99800 - SALE OF SURPLUS AND OBSOLETE ITEMS</v>
          </cell>
        </row>
        <row r="5413">
          <cell r="B5413" t="str">
            <v>99805 - Agriculture Equipment and Commodities, Sale of Surplus and Obsolete Items</v>
          </cell>
        </row>
        <row r="5414">
          <cell r="B5414" t="str">
            <v>99811 - Barber and Beauty Shop Equipment, Sale of Surplus and Obsolete Items</v>
          </cell>
        </row>
        <row r="5415">
          <cell r="B5415" t="str">
            <v>99821 - Cafeteria and Kitchen Equipment (Including Food Service Equipment), Sale of Surplus and Obsolete Items</v>
          </cell>
        </row>
        <row r="5416">
          <cell r="B5416" t="str">
            <v>99833 - Dairy Equipment, Sale of Surplus and Obsolete Items</v>
          </cell>
        </row>
        <row r="5417">
          <cell r="B5417" t="str">
            <v>99837 - Electrical Equipment and Supplies, Sale of Surplus and Obsolete Items</v>
          </cell>
        </row>
        <row r="5418">
          <cell r="B5418" t="str">
            <v>99836 - Equipment, Heavy, Sale of Surplus and Obsolete Items</v>
          </cell>
        </row>
        <row r="5419">
          <cell r="B5419" t="str">
            <v>99842 - Fire and Police Equipment (Not Otherwise Classified), Sale of Surplus and Obsolete Items</v>
          </cell>
        </row>
        <row r="5420">
          <cell r="B5420" t="str">
            <v>99852 - Heating, Air Conditioning, Ventilating &amp; Refrigeration Equipment, Sale of Surplus and Obsolete Items</v>
          </cell>
        </row>
        <row r="5421">
          <cell r="B5421" t="str">
            <v>99857 - Laboratory Equipment, Sale of Surplus and Obsolete Items</v>
          </cell>
        </row>
        <row r="5422">
          <cell r="B5422" t="str">
            <v>99859 - Laundry Equipment, Sale of Surplus and Obsolete Items</v>
          </cell>
        </row>
        <row r="5423">
          <cell r="B5423" t="str">
            <v>99860 - Library Equipment, Sale of Surplus and Obsolete Items</v>
          </cell>
        </row>
        <row r="5424">
          <cell r="B5424" t="str">
            <v>99866 - Mailing Equipment (Including Shipping Containers), Sale of Surplus and Obsolete Items</v>
          </cell>
        </row>
        <row r="5425">
          <cell r="B5425" t="str">
            <v>99889 - School Equipment, Sale of Surplus and Obsolete Items</v>
          </cell>
        </row>
        <row r="5426">
          <cell r="B5426" t="str">
            <v>99893 - Tires and Tubes (Including Retreading Material and Equipment), Sale of Surplus and Obsolete Items</v>
          </cell>
        </row>
        <row r="5427">
          <cell r="B5427" t="str">
            <v>99890 - Tools, All Types, Sale of Surplus and Obsolete Items</v>
          </cell>
        </row>
        <row r="5428">
          <cell r="B5428" t="str">
            <v>99892 - Traffic Signals and Control Equipment, Sale of Surplus and Obsolete Items</v>
          </cell>
        </row>
        <row r="5429">
          <cell r="B5429" t="str">
            <v>99896 - Voting Machines and Other Election Equipment, Sale of Surplus and Obsolete Items</v>
          </cell>
        </row>
        <row r="5430">
          <cell r="B5430" t="str">
            <v>99895 - Welding Equipment, Sale of Surplus and Obsolete Items</v>
          </cell>
        </row>
        <row r="5431">
          <cell r="B5431" t="str">
            <v>90503 - Aerial Patrolling (Not Survey)</v>
          </cell>
        </row>
        <row r="5432">
          <cell r="B5432" t="str">
            <v xml:space="preserve">90519 - Air Cargo Services: Developers, Operators, etc. </v>
          </cell>
        </row>
        <row r="5433">
          <cell r="B5433" t="str">
            <v xml:space="preserve">90520 - Air Rescue and Transfer of Patients </v>
          </cell>
        </row>
        <row r="5434">
          <cell r="B5434" t="str">
            <v xml:space="preserve">90526 - Air Traffic Control Services </v>
          </cell>
        </row>
        <row r="5435">
          <cell r="B5435" t="str">
            <v>90500 - AIRCRAFT OPERATIONS SERVICES</v>
          </cell>
        </row>
        <row r="5436">
          <cell r="B5436" t="str">
            <v xml:space="preserve">90511 - Aircraft Painting Services </v>
          </cell>
        </row>
        <row r="5437">
          <cell r="B5437" t="str">
            <v xml:space="preserve">90515 - Aircraft Refurbishing, Soundproofing, etc. Services </v>
          </cell>
        </row>
        <row r="5438">
          <cell r="B5438" t="str">
            <v>90514 - Airplane/Helicopter Services (Not Otherwise Classified)</v>
          </cell>
        </row>
        <row r="5439">
          <cell r="B5439" t="str">
            <v>97511 - Airplanes, Gliders, Helicopters, and Accessories Rental or Lease</v>
          </cell>
        </row>
        <row r="5440">
          <cell r="B5440" t="str">
            <v>92908 - Airplanes, Helicopters, and Accessories Maintenance and Repa</v>
          </cell>
        </row>
        <row r="5441">
          <cell r="B5441" t="str">
            <v xml:space="preserve">90517 - Airport Ground Handling Services </v>
          </cell>
        </row>
        <row r="5442">
          <cell r="B5442" t="str">
            <v>95803 - Airport Management Services</v>
          </cell>
        </row>
        <row r="5443">
          <cell r="B5443" t="str">
            <v>90531 - Concessions, Airport: Art Gallery</v>
          </cell>
        </row>
        <row r="5444">
          <cell r="B5444" t="str">
            <v>90532 - Concessions, Airport: Business Center</v>
          </cell>
        </row>
        <row r="5445">
          <cell r="B5445" t="str">
            <v>90533 - Concessions, Airport: Currency Exchange</v>
          </cell>
        </row>
        <row r="5446">
          <cell r="B5446" t="str">
            <v>90534 - Concessions, Airport: Food</v>
          </cell>
        </row>
        <row r="5447">
          <cell r="B5447" t="str">
            <v>90535 - Concessions, Airport: Gift Shops, Specialties</v>
          </cell>
        </row>
        <row r="5448">
          <cell r="B5448" t="str">
            <v>90536 - Concessions, Airport: Miscellaneous</v>
          </cell>
        </row>
        <row r="5449">
          <cell r="B5449" t="str">
            <v>90537 - Concessions, Airport: Pay Telephone</v>
          </cell>
        </row>
        <row r="5450">
          <cell r="B5450" t="str">
            <v>31238 - Environmental Control Systems, Aircraft</v>
          </cell>
        </row>
        <row r="5451">
          <cell r="B5451" t="str">
            <v xml:space="preserve">90569 - Signage Services, Aircraft and Airport </v>
          </cell>
        </row>
        <row r="5452">
          <cell r="B5452" t="str">
            <v>31830 - Fare Box</v>
          </cell>
        </row>
        <row r="5453">
          <cell r="B5453" t="str">
            <v>31833 - Fare Box Vault</v>
          </cell>
        </row>
        <row r="5454">
          <cell r="B5454" t="str">
            <v>31800 - FARE COLLECTION EQUIPMENT AND SUPPLIES</v>
          </cell>
        </row>
        <row r="5455">
          <cell r="B5455" t="str">
            <v>31860 - Receiver Bin/Terminal Fare</v>
          </cell>
        </row>
        <row r="5456">
          <cell r="B5456" t="str">
            <v>31862 - Recycled Fare Collection Equipment and Supplies</v>
          </cell>
        </row>
        <row r="5457">
          <cell r="B5457" t="str">
            <v>31885 - Ticket Vending Machine fare</v>
          </cell>
        </row>
        <row r="5458">
          <cell r="B5458" t="str">
            <v>31875 - Tickets, Non-Magnetic</v>
          </cell>
        </row>
        <row r="5459">
          <cell r="B5459" t="str">
            <v>96216 - Bus Transportation Services, School</v>
          </cell>
        </row>
        <row r="5460">
          <cell r="B5460" t="str">
            <v>55600 - MASS TRANSPORTATION - TRANSIT BUS</v>
          </cell>
        </row>
        <row r="5461">
          <cell r="B5461" t="str">
            <v xml:space="preserve">93630 - Fare Collection Equipment Maintenance and Repair </v>
          </cell>
        </row>
        <row r="5462">
          <cell r="B5462" t="str">
            <v>95893 - Toll Management and Operations Services</v>
          </cell>
        </row>
        <row r="5463">
          <cell r="B5463" t="str">
            <v xml:space="preserve">96217 - Bus and Taxi Services, Limousines and Vans (Including Operations, Management, and Terminal Services) </v>
          </cell>
        </row>
        <row r="5464">
          <cell r="B5464" t="str">
            <v xml:space="preserve">96289 - Vehicle Transporting Services </v>
          </cell>
        </row>
        <row r="5465">
          <cell r="B5465" t="str">
            <v xml:space="preserve">95956 - Passenger Transportation Services, Ship or Ferry </v>
          </cell>
        </row>
        <row r="5466">
          <cell r="B5466" t="str">
            <v>96182 - Transportation Services (Not Otherwise Classified)</v>
          </cell>
        </row>
        <row r="5467">
          <cell r="B5467" t="str">
            <v>95289 - Transportation Services for special populations</v>
          </cell>
        </row>
        <row r="5468">
          <cell r="B5468" t="str">
            <v>96113 - Chartering Services for Aircraft, Boats, Buses, and other Transportation</v>
          </cell>
        </row>
        <row r="5469">
          <cell r="B5469" t="str">
            <v>96180 - Tour Guide Services</v>
          </cell>
        </row>
        <row r="5470">
          <cell r="B5470" t="str">
            <v xml:space="preserve">96287 - Travel, Local (Provided by Third Party) </v>
          </cell>
        </row>
        <row r="5471">
          <cell r="B5471" t="str">
            <v xml:space="preserve">96288 - Travel, Non-Local (Scheduled and Unscheduled), Provided by Third Party (Incl. Commercial Airplane Travel and Helicopter Services) </v>
          </cell>
        </row>
        <row r="5472">
          <cell r="B5472" t="str">
            <v>90580 - Traveler"s Assistance Services</v>
          </cell>
        </row>
        <row r="5473">
          <cell r="B5473" t="str">
            <v xml:space="preserve">95892 - Travel Management Services </v>
          </cell>
        </row>
        <row r="5474">
          <cell r="B5474" t="str">
            <v xml:space="preserve">91001 - Acoustical Ceilings and Walls: Cleaning, Installation, Restoration, Maintenance and Repair (Including Panel Wall Systems) </v>
          </cell>
        </row>
        <row r="5475">
          <cell r="B5475" t="str">
            <v>90917 - Athletic Facility Maintenance and Repair</v>
          </cell>
        </row>
        <row r="5476">
          <cell r="B5476" t="str">
            <v>91000 - BUILDING MAINTENANCE AND REPAIR SERVICES</v>
          </cell>
        </row>
        <row r="5477">
          <cell r="B5477" t="str">
            <v>90900 - Buildings and Structure Maintenance and Repair (Portable, Mo</v>
          </cell>
        </row>
        <row r="5478">
          <cell r="B5478" t="str">
            <v>91011 - Drapery and Curtain Installation, Maintenance and Repair</v>
          </cell>
        </row>
        <row r="5479">
          <cell r="B5479" t="str">
            <v>96844 - Graffiti Removal Services</v>
          </cell>
        </row>
        <row r="5480">
          <cell r="B5480" t="str">
            <v>91052 - Maintenance and Repair Services, Building (Not Otherwise Cla</v>
          </cell>
        </row>
        <row r="5481">
          <cell r="B5481" t="str">
            <v>90964 - Maintenance and Repair, Agricultural Building</v>
          </cell>
        </row>
        <row r="5482">
          <cell r="B5482" t="str">
            <v>90963 - Maintenance and Repair, Commercial and Institutional Building</v>
          </cell>
        </row>
        <row r="5483">
          <cell r="B5483" t="str">
            <v>91369 - Maintenance and Repair, Defense and Military Structure</v>
          </cell>
        </row>
        <row r="5484">
          <cell r="B5484" t="str">
            <v>90966 - Maintenance and Repair, Educational Building</v>
          </cell>
        </row>
        <row r="5485">
          <cell r="B5485" t="str">
            <v>90960 - Maintenance and Repair, Industrial Building</v>
          </cell>
        </row>
        <row r="5486">
          <cell r="B5486" t="str">
            <v>90967 - Maintenance and Repair, Medical Building</v>
          </cell>
        </row>
        <row r="5487">
          <cell r="B5487" t="str">
            <v>90961 - Maintenance and Repair, Non-Residential Building</v>
          </cell>
        </row>
        <row r="5488">
          <cell r="B5488" t="str">
            <v>90968 - Maintenance and Repair, Religious Building</v>
          </cell>
        </row>
        <row r="5489">
          <cell r="B5489" t="str">
            <v>90962 - Maintenance and Repair, Residential Buildings (Incl. Single Family Homes and Apartments)</v>
          </cell>
        </row>
        <row r="5490">
          <cell r="B5490" t="str">
            <v>91062 - Protection of Building From Weather or Vandalism</v>
          </cell>
        </row>
        <row r="5491">
          <cell r="B5491" t="str">
            <v>91083 - Sandblasting Buildings (See 968-67 for All Other Types)</v>
          </cell>
        </row>
        <row r="5492">
          <cell r="B5492" t="str">
            <v>91068 - Septic Tank Maintenance and Repair Services (Includes Absorp</v>
          </cell>
        </row>
        <row r="5493">
          <cell r="B5493" t="str">
            <v>91084 - Shutter Installation, Maintenance and Repair</v>
          </cell>
        </row>
        <row r="5494">
          <cell r="B5494" t="str">
            <v>94086 - Tower Maintenance and Repair</v>
          </cell>
        </row>
        <row r="5495">
          <cell r="B5495" t="str">
            <v xml:space="preserve">91427 - Carpentry </v>
          </cell>
        </row>
        <row r="5496">
          <cell r="B5496" t="str">
            <v xml:space="preserve">91006 - Carpentry Maintenance and Repair Services </v>
          </cell>
        </row>
        <row r="5497">
          <cell r="B5497" t="str">
            <v xml:space="preserve">91240 - Demolition Services </v>
          </cell>
        </row>
        <row r="5498">
          <cell r="B5498" t="str">
            <v>76549 - Pneumatic Machines and Services: Demolition Tools, Paving Breakers, Rock</v>
          </cell>
        </row>
        <row r="5499">
          <cell r="B5499" t="str">
            <v xml:space="preserve">96897 - Wrecking and Removal Services </v>
          </cell>
        </row>
        <row r="5500">
          <cell r="B5500" t="str">
            <v>93623 - Door Automatic Operator Installation, Maintenance and Repair</v>
          </cell>
        </row>
        <row r="5501">
          <cell r="B5501" t="str">
            <v>91014 - Door Installation, Maintenance, and Repair (Metal)</v>
          </cell>
        </row>
        <row r="5502">
          <cell r="B5502" t="str">
            <v>91015 - Door Installation, Maintenance, and Repair (Wood)</v>
          </cell>
        </row>
        <row r="5503">
          <cell r="B5503" t="str">
            <v>91055 - Overhead Door Installation, Maintenance, and Repair</v>
          </cell>
        </row>
        <row r="5504">
          <cell r="B5504" t="str">
            <v xml:space="preserve">93625 - Electrical Equipment (Except Cable and Wires, and Lighting Fixtures) Maintenance and Repair </v>
          </cell>
        </row>
        <row r="5505">
          <cell r="B5505" t="str">
            <v xml:space="preserve">98130 - Electrical Equipment and Supply Rental or Lease </v>
          </cell>
        </row>
        <row r="5506">
          <cell r="B5506" t="str">
            <v>93882 - Semiconductor Devices and Components Maintenance and Repair</v>
          </cell>
        </row>
        <row r="5507">
          <cell r="B5507" t="str">
            <v xml:space="preserve">91082 - Wiring and Other Electrical Maintenance and Repair Services </v>
          </cell>
        </row>
        <row r="5508">
          <cell r="B5508" t="str">
            <v xml:space="preserve">91438 - Electrical </v>
          </cell>
        </row>
        <row r="5509">
          <cell r="B5509" t="str">
            <v>99239 - Electrical Systems Testing Services</v>
          </cell>
        </row>
        <row r="5510">
          <cell r="B5510" t="str">
            <v xml:space="preserve">99240 - Electronic and Electrical Cable Testing Services </v>
          </cell>
        </row>
        <row r="5511">
          <cell r="B5511" t="str">
            <v>96162 - Scanning and Testing for Electrical Hot-Spots, etc.</v>
          </cell>
        </row>
        <row r="5512">
          <cell r="B5512" t="str">
            <v xml:space="preserve">91013 - Elevator Installation, Maintenance and Repair </v>
          </cell>
        </row>
        <row r="5513">
          <cell r="B5513" t="str">
            <v xml:space="preserve">91020 - Escalator and Moving Walkway, Installation, Maintenance and Repair </v>
          </cell>
        </row>
        <row r="5514">
          <cell r="B5514" t="str">
            <v>15512 - Building (500 Sq.Ft. and Under)</v>
          </cell>
        </row>
        <row r="5515">
          <cell r="B5515" t="str">
            <v>15513 - Buildings (1000 Sq Ft and Under)</v>
          </cell>
        </row>
        <row r="5516">
          <cell r="B5516" t="str">
            <v>15500 - BUILDINGS AND STRUCTURES: FABRICATED AND PREFABRICATED</v>
          </cell>
        </row>
        <row r="5517">
          <cell r="B5517" t="str">
            <v>15510 - Buildings, Large, Prefabricated (Over 500 Sq.Ft.)</v>
          </cell>
        </row>
        <row r="5518">
          <cell r="B5518" t="str">
            <v>15518 - Cabins, Storage Buildings, etc. (Pre-Engineered in Kits, Rea</v>
          </cell>
        </row>
        <row r="5519">
          <cell r="B5519" t="str">
            <v>15520 - Canopies, Freestanding</v>
          </cell>
        </row>
        <row r="5520">
          <cell r="B5520" t="str">
            <v>15530 - Carports, Metal</v>
          </cell>
        </row>
        <row r="5521">
          <cell r="B5521" t="str">
            <v>15537 - Farm Structures, Prefabricated (Silos, etc.)</v>
          </cell>
        </row>
        <row r="5522">
          <cell r="B5522" t="str">
            <v>15538 - Field Offices and Sheds, Construction Type</v>
          </cell>
        </row>
        <row r="5523">
          <cell r="B5523" t="str">
            <v>15540 - Gazebos, Kiosks (Including Informational Type), and Pavilion</v>
          </cell>
        </row>
        <row r="5524">
          <cell r="B5524" t="str">
            <v>15542 - Greenhouses and Equipment (Including Isolation, Irrigation a</v>
          </cell>
        </row>
        <row r="5525">
          <cell r="B5525" t="str">
            <v>15546 - Guard and Watchman Huts</v>
          </cell>
        </row>
        <row r="5526">
          <cell r="B5526" t="str">
            <v>15547 - Houses, Club/Play</v>
          </cell>
        </row>
        <row r="5527">
          <cell r="B5527" t="str">
            <v>15548 - Lifeguard and Umpire/Referee Stands</v>
          </cell>
        </row>
        <row r="5528">
          <cell r="B5528" t="str">
            <v>15549 - Medical Structures, Prefabricated</v>
          </cell>
        </row>
        <row r="5529">
          <cell r="B5529" t="str">
            <v>57857 - Non-Metallic Structural Shapes (Not Otherwise Classified)</v>
          </cell>
        </row>
        <row r="5530">
          <cell r="B5530" t="str">
            <v>15550 - Office Buildings, Modular and Portable</v>
          </cell>
        </row>
        <row r="5531">
          <cell r="B5531" t="str">
            <v>15560 - Patio Covers, Metal</v>
          </cell>
        </row>
        <row r="5532">
          <cell r="B5532" t="str">
            <v>15569 - Portable Kitchens</v>
          </cell>
        </row>
        <row r="5533">
          <cell r="B5533" t="str">
            <v>15572 - Recycled Buildings and Structures</v>
          </cell>
        </row>
        <row r="5534">
          <cell r="B5534" t="str">
            <v>15573 - Residential Structures, Prefabricated</v>
          </cell>
        </row>
        <row r="5535">
          <cell r="B5535" t="str">
            <v>15574 - Sheds, Storage</v>
          </cell>
        </row>
        <row r="5536">
          <cell r="B5536" t="str">
            <v>15576 - Shelters, Bus Waiting</v>
          </cell>
        </row>
        <row r="5537">
          <cell r="B5537" t="str">
            <v>15575 - Shelters, Decontamination (All Types)</v>
          </cell>
        </row>
        <row r="5538">
          <cell r="B5538" t="str">
            <v>15577 - Shelters, Fire</v>
          </cell>
        </row>
        <row r="5539">
          <cell r="B5539" t="str">
            <v>15578 - Shelters, Insulated (For Remote Equipment)</v>
          </cell>
        </row>
        <row r="5540">
          <cell r="B5540" t="str">
            <v>15579 - Shelters, Non-Insulated</v>
          </cell>
        </row>
        <row r="5541">
          <cell r="B5541" t="str">
            <v>15580 - Shelters, Portable</v>
          </cell>
        </row>
        <row r="5542">
          <cell r="B5542" t="str">
            <v>15586 - Structures, Rooms, Panels, Enclosures, etc. (Radio Frequency</v>
          </cell>
        </row>
        <row r="5543">
          <cell r="B5543" t="str">
            <v>15585 - Structures, Shade, Fabric Covered (Patio Areas, Play Areas,</v>
          </cell>
        </row>
        <row r="5544">
          <cell r="B5544" t="str">
            <v>45077 - Tarpaulins and Tents, Commercial Weight (For Recreational Ty</v>
          </cell>
        </row>
        <row r="5545">
          <cell r="B5545" t="str">
            <v>15588 - Telephone Booths and Enclosures</v>
          </cell>
        </row>
        <row r="5546">
          <cell r="B5546" t="str">
            <v>97108 - Building, Fabricated, Pre-Fabricated or Pre-manufactured, Repair</v>
          </cell>
        </row>
        <row r="5547">
          <cell r="B5547" t="str">
            <v>96762 - Prefabricated and Manufactured Buildings or Homes Manufacturing Services</v>
          </cell>
        </row>
        <row r="5548">
          <cell r="B5548" t="str">
            <v>91069 - Shelters, Carports, Portable Buildings, etc. Maintenance and Reapir</v>
          </cell>
        </row>
        <row r="5549">
          <cell r="B5549" t="str">
            <v xml:space="preserve">97584 - Trailer Rental or Lease </v>
          </cell>
        </row>
        <row r="5550">
          <cell r="B5550" t="str">
            <v xml:space="preserve">90945 - Finishes: Flooring, Wall and Ceiling, etc. </v>
          </cell>
        </row>
        <row r="5551">
          <cell r="B5551" t="str">
            <v>91444 - Flooring</v>
          </cell>
        </row>
        <row r="5552">
          <cell r="B5552" t="str">
            <v xml:space="preserve">91483 - Tile and Marble Work, All Types </v>
          </cell>
        </row>
        <row r="5553">
          <cell r="B5553" t="str">
            <v xml:space="preserve">97739 - Floor Covering and Carpet Equipment Rental or Lease </v>
          </cell>
        </row>
        <row r="5554">
          <cell r="B5554" t="str">
            <v xml:space="preserve">93429 - Floor Maintenance Machines, Floor Covering Equipment Maintenance and Repair </v>
          </cell>
        </row>
        <row r="5555">
          <cell r="B5555" t="str">
            <v xml:space="preserve">91025 - Flooring Maintenance and Repair to Include Refinishing and Sealing </v>
          </cell>
        </row>
        <row r="5556">
          <cell r="B5556" t="str">
            <v>90930 - Building Construction (Not Otherwise Classified)</v>
          </cell>
        </row>
        <row r="5557">
          <cell r="B5557" t="str">
            <v>90926 - Building Construction, Agricultural</v>
          </cell>
        </row>
        <row r="5558">
          <cell r="B5558" t="str">
            <v>90924 - Building Construction, Commercial and Institutional</v>
          </cell>
        </row>
        <row r="5559">
          <cell r="B5559" t="str">
            <v>90927 - Building Construction, Educational</v>
          </cell>
        </row>
        <row r="5560">
          <cell r="B5560" t="str">
            <v>90921 - Building Construction, Industrial (Warehouse, etc.)</v>
          </cell>
        </row>
        <row r="5561">
          <cell r="B5561" t="str">
            <v>90928 - Building Construction, Medical</v>
          </cell>
        </row>
        <row r="5562">
          <cell r="B5562" t="str">
            <v>90922 - Building Construction, Non-Residential (Office Bldg., etc.)</v>
          </cell>
        </row>
        <row r="5563">
          <cell r="B5563" t="str">
            <v>90925 - Building Construction, Prefabricated (All Types)</v>
          </cell>
        </row>
        <row r="5564">
          <cell r="B5564" t="str">
            <v>90929 - Building Construction, Religious</v>
          </cell>
        </row>
        <row r="5565">
          <cell r="B5565" t="str">
            <v>90923 - Building Construction, Residential (Apartments, etc.)</v>
          </cell>
        </row>
        <row r="5566">
          <cell r="B5566" t="str">
            <v>96724 - Building Equipment and Supply Manufacturing Services</v>
          </cell>
        </row>
        <row r="5567">
          <cell r="B5567" t="str">
            <v>96109 - Building Permit Services</v>
          </cell>
        </row>
        <row r="5568">
          <cell r="B5568" t="str">
            <v>91428 - Cleaning, Interior/Exterior, New Construction</v>
          </cell>
        </row>
        <row r="5569">
          <cell r="B5569" t="str">
            <v>91008 - Concrete Raising and Undersealing Services</v>
          </cell>
        </row>
        <row r="5570">
          <cell r="B5570" t="str">
            <v>91200 - CONSTRUCTION SERVICES, GENERAL</v>
          </cell>
        </row>
        <row r="5571">
          <cell r="B5571" t="str">
            <v>91400 - CONSTRUCTION SERVICES, TRADE (NEW CONSTRUCTION)</v>
          </cell>
        </row>
        <row r="5572">
          <cell r="B5572" t="str">
            <v>91323 - Construction, Defense and Military Structure</v>
          </cell>
        </row>
        <row r="5573">
          <cell r="B5573" t="str">
            <v>91220 - Construction, Fire Protection (Includes Fire Escapes, Fire a</v>
          </cell>
        </row>
        <row r="5574">
          <cell r="B5574" t="str">
            <v>91223 - Construction, General (Backfill Services, Digging, Ditching, Road Grading, Rock Stabilization, etc.)</v>
          </cell>
        </row>
        <row r="5575">
          <cell r="B5575" t="str">
            <v xml:space="preserve">91341 - Construction, Power Line (Includes Installation, Maintenance, and Repair) </v>
          </cell>
        </row>
        <row r="5576">
          <cell r="B5576" t="str">
            <v>91361 - Construction, Vertical, Concrete, Pour-In-Place, Form/Place/</v>
          </cell>
        </row>
        <row r="5577">
          <cell r="B5577" t="str">
            <v>96836 - Dust Control Watering</v>
          </cell>
        </row>
        <row r="5578">
          <cell r="B5578" t="str">
            <v>96247 - Hoisting and Lifting Services</v>
          </cell>
        </row>
        <row r="5579">
          <cell r="B5579" t="str">
            <v>90954 - Home Construction, Single Family</v>
          </cell>
        </row>
        <row r="5580">
          <cell r="B5580" t="str">
            <v>96246 - Installation and Removal Services (Not Otherwise Classified)</v>
          </cell>
        </row>
        <row r="5581">
          <cell r="B5581" t="str">
            <v xml:space="preserve">10049 - Plugging Compounds, Chemically Resistant, Pre-Mixed or Dry (Temporarily Stops Leaks in Drums, Tanks, and Other Containers) </v>
          </cell>
        </row>
        <row r="5582">
          <cell r="B5582" t="str">
            <v>91065 - Remodeling and Alterations</v>
          </cell>
        </row>
        <row r="5583">
          <cell r="B5583" t="str">
            <v>96867 - Sandblasting Services (See 910-83 for Sandblasting of Buildi</v>
          </cell>
        </row>
        <row r="5584">
          <cell r="B5584" t="str">
            <v>90975 - Site Clean-up, Post-Construction</v>
          </cell>
        </row>
        <row r="5585">
          <cell r="B5585" t="str">
            <v>90974 - Site Clean-up, Pre-Contruction</v>
          </cell>
        </row>
        <row r="5586">
          <cell r="B5586" t="str">
            <v>90977 - Special Construction: Observatory, Security, Special Rooms,</v>
          </cell>
        </row>
        <row r="5587">
          <cell r="B5587" t="str">
            <v xml:space="preserve">94781 - Timber Production Services </v>
          </cell>
        </row>
        <row r="5588">
          <cell r="B5588" t="str">
            <v>94085 - Tower Construction</v>
          </cell>
        </row>
        <row r="5589">
          <cell r="B5589" t="str">
            <v>91484 - Trade Services, Construction (Not Otherwise Classified)</v>
          </cell>
        </row>
        <row r="5590">
          <cell r="B5590" t="str">
            <v xml:space="preserve">98112 - Air Conditioning Equipment and Accessories Rental or Lease </v>
          </cell>
        </row>
        <row r="5591">
          <cell r="B5591" t="str">
            <v xml:space="preserve">94125 - Boiler Maintenance and Repair, Steam (Including Testing Services - See 941-56 for Hydrostatic Testing) </v>
          </cell>
        </row>
        <row r="5592">
          <cell r="B5592" t="str">
            <v xml:space="preserve">94127 - Burner Maintenance and Repair </v>
          </cell>
        </row>
        <row r="5593">
          <cell r="B5593" t="str">
            <v xml:space="preserve">94139 - Digital and Analog Testing Equipment Maintenance and Repair </v>
          </cell>
        </row>
        <row r="5594">
          <cell r="B5594" t="str">
            <v>91026 - Furnace Maintenance and Repair</v>
          </cell>
        </row>
        <row r="5595">
          <cell r="B5595" t="str">
            <v xml:space="preserve">94151 - Heat Exchanger Maintenance and Repair </v>
          </cell>
        </row>
        <row r="5596">
          <cell r="B5596" t="str">
            <v xml:space="preserve">94152 - Heating Equipment Maintenance and Repair, Steam </v>
          </cell>
        </row>
        <row r="5597">
          <cell r="B5597" t="str">
            <v>91036 - Heating, Air Conditioning, and Ventilation Maintenance and Repair Services (Including Installation)</v>
          </cell>
        </row>
        <row r="5598">
          <cell r="B5598" t="str">
            <v xml:space="preserve">94155 - HVAC Systems Maintenance and Repair, Power Plant </v>
          </cell>
        </row>
        <row r="5599">
          <cell r="B5599" t="str">
            <v>55705 - Air Conditioning, Heating and Ventilation</v>
          </cell>
        </row>
        <row r="5600">
          <cell r="B5600" t="str">
            <v>96702 - Air Conditioning, Heating, and Ventilating Equipment (HVAC) Manufacturing Services</v>
          </cell>
        </row>
        <row r="5601">
          <cell r="B5601" t="str">
            <v xml:space="preserve">91004 - Air Duct Cleaning Services </v>
          </cell>
        </row>
        <row r="5602">
          <cell r="B5602" t="str">
            <v xml:space="preserve">94134 - Circuit Breaker Services, Air </v>
          </cell>
        </row>
        <row r="5603">
          <cell r="B5603" t="str">
            <v xml:space="preserve">91450 - Heating, Ventilating and Air Conditioning (HVAC) </v>
          </cell>
        </row>
        <row r="5604">
          <cell r="B5604" t="str">
            <v>99247 - HVAC System Testing, Balancing and/or Troubleshooting Services</v>
          </cell>
        </row>
        <row r="5605">
          <cell r="B5605" t="str">
            <v>96848 - Inspection Services, Electrical Instrumentation and Control</v>
          </cell>
        </row>
        <row r="5606">
          <cell r="B5606" t="str">
            <v xml:space="preserve">91268 - Monitoring Services, Structural </v>
          </cell>
        </row>
        <row r="5607">
          <cell r="B5607" t="str">
            <v xml:space="preserve">91053 - Metal Work Maintenance and Repair (Incl. Metal Refinishing Services) </v>
          </cell>
        </row>
        <row r="5608">
          <cell r="B5608" t="str">
            <v xml:space="preserve">93695 - Welding Equipment Maintenance and Repair </v>
          </cell>
        </row>
        <row r="5609">
          <cell r="B5609" t="str">
            <v xml:space="preserve">91076 - Welding Maintenance and Repair Services (Incl. Brazing, Casting, and Soldering) </v>
          </cell>
        </row>
        <row r="5610">
          <cell r="B5610" t="str">
            <v>89521 - Arc Welders, Wire, Self-Feeder</v>
          </cell>
        </row>
        <row r="5611">
          <cell r="B5611" t="str">
            <v xml:space="preserve">96840 - Foundry Services </v>
          </cell>
        </row>
        <row r="5612">
          <cell r="B5612" t="str">
            <v xml:space="preserve">91458 - Metal Work </v>
          </cell>
        </row>
        <row r="5613">
          <cell r="B5613" t="str">
            <v xml:space="preserve">91485 - Welding </v>
          </cell>
        </row>
        <row r="5614">
          <cell r="B5614" t="str">
            <v>92995 - Welding Services, Agricultural, Heavy Industrial and Similar Equipment (Not Otherwise Classified)</v>
          </cell>
        </row>
        <row r="5615">
          <cell r="B5615" t="str">
            <v xml:space="preserve">91455 - Masonry </v>
          </cell>
        </row>
        <row r="5616">
          <cell r="B5616" t="str">
            <v>91051 - Masonry, Concrete, and Stucco Maintenance, Finishing, and Repair (Includes Inside Concrete Sawing and Grouting Work)</v>
          </cell>
        </row>
        <row r="5617">
          <cell r="B5617" t="str">
            <v xml:space="preserve">91045 - Lathing and Plastering Maintenance and Repair Services </v>
          </cell>
        </row>
        <row r="5618">
          <cell r="B5618" t="str">
            <v xml:space="preserve">98355 - Painting Equipment and Supplies Rental or Lease </v>
          </cell>
        </row>
        <row r="5619">
          <cell r="B5619" t="str">
            <v xml:space="preserve">93458 - Painting Equipment Maintenance and Repair </v>
          </cell>
        </row>
        <row r="5620">
          <cell r="B5620" t="str">
            <v xml:space="preserve">91054 - Painting, Maintenance and Repair Services (Including Caulking) </v>
          </cell>
        </row>
        <row r="5621">
          <cell r="B5621" t="str">
            <v>96231 - Electrostatic Painting</v>
          </cell>
        </row>
        <row r="5622">
          <cell r="B5622" t="str">
            <v>96253 - Marking and Stenciling Services</v>
          </cell>
        </row>
        <row r="5623">
          <cell r="B5623" t="str">
            <v xml:space="preserve">96255 - Metal Coating Services: Thermal Spray and H.V.O.F. (High Velocity Oxy-Fuel) </v>
          </cell>
        </row>
        <row r="5624">
          <cell r="B5624" t="str">
            <v xml:space="preserve">99261 - Paint Testing Services </v>
          </cell>
        </row>
        <row r="5625">
          <cell r="B5625" t="str">
            <v xml:space="preserve">96755 - Paint, Varnish, Lacquer and Related Products Production Services </v>
          </cell>
        </row>
        <row r="5626">
          <cell r="B5626" t="str">
            <v>91461 - Painting and Wallpapering</v>
          </cell>
        </row>
        <row r="5627">
          <cell r="B5627" t="str">
            <v xml:space="preserve">91464 - Plastering </v>
          </cell>
        </row>
        <row r="5628">
          <cell r="B5628" t="str">
            <v xml:space="preserve">94182 - Teflon Coating and Lining Services </v>
          </cell>
        </row>
        <row r="5629">
          <cell r="B5629" t="str">
            <v xml:space="preserve">90984 - Thermal and Moisture Protection Services </v>
          </cell>
        </row>
        <row r="5630">
          <cell r="B5630" t="str">
            <v xml:space="preserve">91468 - Plumbing </v>
          </cell>
        </row>
        <row r="5631">
          <cell r="B5631" t="str">
            <v xml:space="preserve">93464 - Plumbing Equipment and Fixtures, Maintenance and Repair </v>
          </cell>
        </row>
        <row r="5632">
          <cell r="B5632" t="str">
            <v xml:space="preserve">98154 - Plumbing Equipment Rental or Lease </v>
          </cell>
        </row>
        <row r="5633">
          <cell r="B5633" t="str">
            <v>91060 - Plumbing Maintenance and Repair (Includes Pressure Tapping Services, Pipe Freezes, Toilets, etc.)</v>
          </cell>
        </row>
        <row r="5634">
          <cell r="B5634" t="str">
            <v>91473 - Roofing and Siding</v>
          </cell>
        </row>
        <row r="5635">
          <cell r="B5635" t="str">
            <v>91085 - Skylight Installation Services</v>
          </cell>
        </row>
        <row r="5636">
          <cell r="B5636" t="str">
            <v>96281 - Steeplejack Services</v>
          </cell>
        </row>
        <row r="5637">
          <cell r="B5637" t="str">
            <v xml:space="preserve">97568 - Roofing Equipment and Machine Rental or Lease </v>
          </cell>
        </row>
        <row r="5638">
          <cell r="B5638" t="str">
            <v xml:space="preserve">93670 - Roofing Equipment and Machinery Maintenance and Repair </v>
          </cell>
        </row>
        <row r="5639">
          <cell r="B5639" t="str">
            <v>91066 - Roofing, Gutters, and Downspouts Maintenance and Repair</v>
          </cell>
        </row>
        <row r="5640">
          <cell r="B5640" t="str">
            <v xml:space="preserve">91086 - Siding Installation and Repair Services </v>
          </cell>
        </row>
        <row r="5641">
          <cell r="B5641" t="str">
            <v xml:space="preserve">96894 - Waterproofing Systems and Repair </v>
          </cell>
        </row>
        <row r="5642">
          <cell r="B5642" t="str">
            <v>91078 - Weatherization, Weather and Waterproofing Maintenance and Repair Services</v>
          </cell>
        </row>
        <row r="5643">
          <cell r="B5643" t="str">
            <v>97763 - Scaffolding and Ladders Rental or Lease</v>
          </cell>
        </row>
        <row r="5644">
          <cell r="B5644" t="str">
            <v>93671 - Scaffolding Maintenance and Repair</v>
          </cell>
        </row>
        <row r="5645">
          <cell r="B5645" t="str">
            <v xml:space="preserve">91447 - Glass and Glazing </v>
          </cell>
        </row>
        <row r="5646">
          <cell r="B5646" t="str">
            <v xml:space="preserve">93638 - Glass and Glazing Equipment Maintenance and Repair </v>
          </cell>
        </row>
        <row r="5647">
          <cell r="B5647" t="str">
            <v>91030 - Glass Replacement, Maintenance, and Repair</v>
          </cell>
        </row>
        <row r="5648">
          <cell r="B5648" t="str">
            <v>91072 - Tinting Services, Window</v>
          </cell>
        </row>
        <row r="5649">
          <cell r="B5649" t="str">
            <v>91079 - Window Installation, Maintenance and Repair (Metal)</v>
          </cell>
        </row>
        <row r="5650">
          <cell r="B5650" t="str">
            <v>91080 - Window Installation, Maintenance, and Repair (Wood)</v>
          </cell>
        </row>
        <row r="5651">
          <cell r="B5651" t="str">
            <v>92623 - Auditing Services, Environmental</v>
          </cell>
        </row>
        <row r="5652">
          <cell r="B5652" t="str">
            <v>92670 - Permitting Services, Environmental</v>
          </cell>
        </row>
        <row r="5653">
          <cell r="B5653" t="str">
            <v>92683 - Site Assessment, Environmental</v>
          </cell>
        </row>
        <row r="5654">
          <cell r="B5654" t="str">
            <v>99215 - Air Quality Monitoring Equipment Testing and Calibration Ser</v>
          </cell>
        </row>
        <row r="5655">
          <cell r="B5655" t="str">
            <v>92615 - Air Quality Monitoring Services</v>
          </cell>
        </row>
        <row r="5656">
          <cell r="B5656" t="str">
            <v>92654 - Investigation Services, Pollution</v>
          </cell>
        </row>
        <row r="5657">
          <cell r="B5657" t="str">
            <v>92693 - Testing and Monitoring Services for Air, Gas, and Water</v>
          </cell>
        </row>
        <row r="5658">
          <cell r="B5658" t="str">
            <v>96168 - Testing and Monitoring Services, Air, Gas and Water</v>
          </cell>
        </row>
        <row r="5659">
          <cell r="B5659" t="str">
            <v>31246 - Environmental Remote Control Systems</v>
          </cell>
        </row>
        <row r="5660">
          <cell r="B5660" t="str">
            <v>92642 - Environmental Services (Not Otherwise Classified)</v>
          </cell>
        </row>
        <row r="5661">
          <cell r="B5661" t="str">
            <v>96139 - Laboratory and Field Testing Services (Not Otherwise Classif</v>
          </cell>
        </row>
        <row r="5662">
          <cell r="B5662" t="str">
            <v>96250 - Leak Detection Services: Gas, Water, Chemical</v>
          </cell>
        </row>
        <row r="5663">
          <cell r="B5663" t="str">
            <v>92662 - Noise Testing Services</v>
          </cell>
        </row>
        <row r="5664">
          <cell r="B5664" t="str">
            <v>92666 - Oil/Water Separator Inspection and Testing Services</v>
          </cell>
        </row>
        <row r="5665">
          <cell r="B5665" t="str">
            <v>99265 - Pressure Testing Services (Fuel Tanks, Pressure Tanks, etc)</v>
          </cell>
        </row>
        <row r="5666">
          <cell r="B5666" t="str">
            <v>98900 - SAMPLING AND SAMPLE PREPARATION SERVICES (FOR TESTING)</v>
          </cell>
        </row>
        <row r="5667">
          <cell r="B5667" t="str">
            <v>92690 - Subsurface Testing, Environmental</v>
          </cell>
        </row>
        <row r="5668">
          <cell r="B5668" t="str">
            <v>92691 - Tank Testing and Disposal Services, Storage (Including Under</v>
          </cell>
        </row>
        <row r="5669">
          <cell r="B5669" t="str">
            <v>90783 - Testing Services</v>
          </cell>
        </row>
        <row r="5670">
          <cell r="B5670" t="str">
            <v>99287 - Underground Leak Testing Services</v>
          </cell>
        </row>
        <row r="5671">
          <cell r="B5671" t="str">
            <v>96891 - Water Supply Analysis, Infrastructure Analysis, Water Qualit</v>
          </cell>
        </row>
        <row r="5672">
          <cell r="B5672" t="str">
            <v>91040 - Inspection, Monitoring of Insulation and Asbestos Installation and Removal</v>
          </cell>
        </row>
        <row r="5673">
          <cell r="B5673" t="str">
            <v>91038 - Insulation and Asbestos Installation, Maintenance, Repair and Removal Services (Includes Spray-On Insulation)</v>
          </cell>
        </row>
        <row r="5674">
          <cell r="B5674" t="str">
            <v xml:space="preserve">91047 - Lead Abatement Services </v>
          </cell>
        </row>
        <row r="5675">
          <cell r="B5675" t="str">
            <v>92658 - Lead and Asbestos Inspection Services</v>
          </cell>
        </row>
        <row r="5676">
          <cell r="B5676" t="str">
            <v xml:space="preserve">91046 - Lead Poisoning Control and Reduction </v>
          </cell>
        </row>
        <row r="5677">
          <cell r="B5677" t="str">
            <v>92678 - Remediation Services, Environmental (Including Rehabilitation Services Hazardous Waste and Mold Remediation</v>
          </cell>
        </row>
        <row r="5678">
          <cell r="B5678" t="str">
            <v>99078 - Security Services, Hazardous Waste Site</v>
          </cell>
        </row>
        <row r="5679">
          <cell r="B5679" t="str">
            <v>54576 - Soil Measuring Equipment (Not Otherwise Classified)</v>
          </cell>
        </row>
        <row r="5680">
          <cell r="B5680" t="str">
            <v>92630 - Contaminated Soil Services</v>
          </cell>
        </row>
        <row r="5681">
          <cell r="B5681" t="str">
            <v>98952 - Metal Sampling and Analysis Services</v>
          </cell>
        </row>
        <row r="5682">
          <cell r="B5682" t="str">
            <v>92684 - Soil Pollution Services</v>
          </cell>
        </row>
        <row r="5683">
          <cell r="B5683" t="str">
            <v>98975 - Soil Sampling and Preparation Services</v>
          </cell>
        </row>
        <row r="5684">
          <cell r="B5684" t="str">
            <v>92685 - Soil, Soil Vapor, and Groundwater Sampling and Analysis (Inc</v>
          </cell>
        </row>
        <row r="5685">
          <cell r="B5685" t="str">
            <v>91238 - Construction Services, Hazardous Waste (Incl. Site Management)</v>
          </cell>
        </row>
        <row r="5686">
          <cell r="B5686" t="str">
            <v xml:space="preserve">96127 - Decontamination Services (Incl. Hazardous Material Decontamination) </v>
          </cell>
        </row>
        <row r="5687">
          <cell r="B5687" t="str">
            <v>92645 - Hazardous Material and Waste Services (Including Emergency Response and Nuclear Wastes)</v>
          </cell>
        </row>
        <row r="5688">
          <cell r="B5688" t="str">
            <v>92665 - Oil and Petroleum Spill Services (Including Removal of Used</v>
          </cell>
        </row>
        <row r="5689">
          <cell r="B5689" t="str">
            <v>96267 - Purification Services for Contaminated Petroleum Products</v>
          </cell>
        </row>
        <row r="5690">
          <cell r="B5690" t="str">
            <v>92675 - Radiation Dosimeter Services</v>
          </cell>
        </row>
        <row r="5691">
          <cell r="B5691" t="str">
            <v>92676 - Radioactive Waste Disposal Services</v>
          </cell>
        </row>
        <row r="5692">
          <cell r="B5692" t="str">
            <v>92681 - Sanitizing and Disinfecting Services</v>
          </cell>
        </row>
        <row r="5693">
          <cell r="B5693" t="str">
            <v>96717 - Assembly Line Services</v>
          </cell>
        </row>
        <row r="5694">
          <cell r="B5694" t="str">
            <v xml:space="preserve">94116 - Babbiting Services, Industrial Bearing </v>
          </cell>
        </row>
        <row r="5695">
          <cell r="B5695" t="str">
            <v>95847 - Freight Management Services</v>
          </cell>
        </row>
        <row r="5696">
          <cell r="B5696" t="str">
            <v>96744 - Hardware Manufacturing Services</v>
          </cell>
        </row>
        <row r="5697">
          <cell r="B5697" t="str">
            <v>96241 - Heat Treating and Tracing Services (Including Refractory Dry</v>
          </cell>
        </row>
        <row r="5698">
          <cell r="B5698" t="str">
            <v>94849 - Hygiene Services, Industrial</v>
          </cell>
        </row>
        <row r="5699">
          <cell r="B5699" t="str">
            <v>96135 - Industrial Development and Planning Services</v>
          </cell>
        </row>
        <row r="5700">
          <cell r="B5700" t="str">
            <v>95859 - Industrial Management Services</v>
          </cell>
        </row>
        <row r="5701">
          <cell r="B5701" t="str">
            <v>90650 - Industrial Processes; Quality Control</v>
          </cell>
        </row>
        <row r="5702">
          <cell r="B5702" t="str">
            <v>96245 - Industrial Services Not Otherwise Classified (Electroplating</v>
          </cell>
        </row>
        <row r="5703">
          <cell r="B5703" t="str">
            <v>91254 - Maintenance and Repair, Oil and Gas Refinery</v>
          </cell>
        </row>
        <row r="5704">
          <cell r="B5704" t="str">
            <v>96750 - Manufacturing Services (Not Otherwise Classified)</v>
          </cell>
        </row>
        <row r="5705">
          <cell r="B5705" t="str">
            <v>96261 - Petroleum Production, Transmission, and Distribution Service</v>
          </cell>
        </row>
        <row r="5706">
          <cell r="B5706" t="str">
            <v>96756 - Petroleum Products Manufacturing Services (Including Coal, e</v>
          </cell>
        </row>
        <row r="5707">
          <cell r="B5707" t="str">
            <v>96266 - Petroleum Refining Services</v>
          </cell>
        </row>
        <row r="5708">
          <cell r="B5708" t="str">
            <v>96700 - PRODUCTION AND MANUFACTURING SERVICES</v>
          </cell>
        </row>
        <row r="5709">
          <cell r="B5709" t="str">
            <v>96767 - Remanufacturing Services (Not Otherwise Classified)</v>
          </cell>
        </row>
        <row r="5710">
          <cell r="B5710" t="str">
            <v>96283 - Stack Work Services</v>
          </cell>
        </row>
        <row r="5711">
          <cell r="B5711" t="str">
            <v>95887 - Storage Tank Management Services</v>
          </cell>
        </row>
        <row r="5712">
          <cell r="B5712" t="str">
            <v>96785 - Tool Manufacturing Services</v>
          </cell>
        </row>
        <row r="5713">
          <cell r="B5713" t="str">
            <v>96792 - Well Equipment and Supply Manufacturing Services (Oil, Gas,</v>
          </cell>
        </row>
        <row r="5714">
          <cell r="B5714" t="str">
            <v>91005 - Building and House Leveling Services</v>
          </cell>
        </row>
        <row r="5715">
          <cell r="B5715" t="str">
            <v xml:space="preserve">99234 - Concrete Testing Services </v>
          </cell>
        </row>
        <row r="5716">
          <cell r="B5716" t="str">
            <v>96847 - Inspection Services, Construction Type</v>
          </cell>
        </row>
        <row r="5717">
          <cell r="B5717" t="str">
            <v>92653 - Industrial Hygiene Testing Services</v>
          </cell>
        </row>
        <row r="5718">
          <cell r="B5718" t="str">
            <v>99249 - Light Measurement Equipment Testing and Calibration Services</v>
          </cell>
        </row>
        <row r="5719">
          <cell r="B5719" t="str">
            <v xml:space="preserve">99255 - Miscellaneous Testing and Calibration Services </v>
          </cell>
        </row>
        <row r="5720">
          <cell r="B5720" t="str">
            <v xml:space="preserve">99200 - TESTING AND CALIBRATION SERVICES </v>
          </cell>
        </row>
        <row r="5721">
          <cell r="B5721" t="str">
            <v>90911 - Airport Facility Maintenance and Repair</v>
          </cell>
        </row>
        <row r="5722">
          <cell r="B5722" t="str">
            <v xml:space="preserve">90518 - Airport Runway Friction Testing </v>
          </cell>
        </row>
        <row r="5723">
          <cell r="B5723" t="str">
            <v>91364 - Maintenance and Repair: Airport Roadway, Runway and Taxiway</v>
          </cell>
        </row>
        <row r="5724">
          <cell r="B5724" t="str">
            <v xml:space="preserve">90560 - Removal of Rubber Deposits from Runways </v>
          </cell>
        </row>
        <row r="5725">
          <cell r="B5725" t="str">
            <v>90910 - Airport Facility Construction</v>
          </cell>
        </row>
        <row r="5726">
          <cell r="B5726" t="str">
            <v>91310 - Construction: Airport Roadway, Runway and Taxiway</v>
          </cell>
        </row>
        <row r="5727">
          <cell r="B5727" t="str">
            <v>90566 - Runway Grooving Services, Airport</v>
          </cell>
        </row>
        <row r="5728">
          <cell r="B5728" t="str">
            <v>90567 - Runway Services (Not Otherwise Classified)</v>
          </cell>
        </row>
        <row r="5729">
          <cell r="B5729" t="str">
            <v xml:space="preserve">90512 - Aircraft Crash Removal Services </v>
          </cell>
        </row>
        <row r="5730">
          <cell r="B5730" t="str">
            <v>91216 - Boring, Drilling, Testing, and Soundings</v>
          </cell>
        </row>
        <row r="5731">
          <cell r="B5731" t="str">
            <v>92649 - Hydraulic Push Probe (Geoprobe) Services</v>
          </cell>
        </row>
        <row r="5732">
          <cell r="B5732" t="str">
            <v>98954 - Oil Well Sampling and Core Sample (Billets) Preparation Serv</v>
          </cell>
        </row>
        <row r="5733">
          <cell r="B5733" t="str">
            <v xml:space="preserve">91313 - Construction, Bridge and Drawbridge (Includes Reconstruction/Rehabilitation) </v>
          </cell>
        </row>
        <row r="5734">
          <cell r="B5734" t="str">
            <v xml:space="preserve">91358 - Construction, Viaduct (Includes Reconstruction) </v>
          </cell>
        </row>
        <row r="5735">
          <cell r="B5735" t="str">
            <v xml:space="preserve">91366 - Maintenance and Repair, Bridges </v>
          </cell>
        </row>
        <row r="5736">
          <cell r="B5736" t="str">
            <v xml:space="preserve">91390 - Maintenance and Repair, Viaduct </v>
          </cell>
        </row>
        <row r="5737">
          <cell r="B5737" t="str">
            <v xml:space="preserve">91367 - Maintenance, Repair, and Operation of Drawbridges </v>
          </cell>
        </row>
        <row r="5738">
          <cell r="B5738" t="str">
            <v xml:space="preserve">15507 - Bridge Accessories and Parts </v>
          </cell>
        </row>
        <row r="5739">
          <cell r="B5739" t="str">
            <v xml:space="preserve">55006 - Bridge and Railroad Crossing Gates </v>
          </cell>
        </row>
        <row r="5740">
          <cell r="B5740" t="str">
            <v>15508 - Bridges, Prefabricated (Not Installed)</v>
          </cell>
        </row>
        <row r="5741">
          <cell r="B5741" t="str">
            <v xml:space="preserve">96834 - Dredging Services </v>
          </cell>
        </row>
        <row r="5742">
          <cell r="B5742" t="str">
            <v xml:space="preserve">91244 - Excavation Services </v>
          </cell>
        </row>
        <row r="5743">
          <cell r="B5743" t="str">
            <v>98832 - Grading (Of Parking Lots, etc. - Not Road Building)</v>
          </cell>
        </row>
        <row r="5744">
          <cell r="B5744" t="str">
            <v>91071 - Shoring and Reinforcement Services</v>
          </cell>
        </row>
        <row r="5745">
          <cell r="B5745" t="str">
            <v>91300 - CONSTRUCTION SERVICES, HEAVY</v>
          </cell>
        </row>
        <row r="5746">
          <cell r="B5746" t="str">
            <v>90916 - Athletic Facility Construction</v>
          </cell>
        </row>
        <row r="5747">
          <cell r="B5747" t="str">
            <v>91219 - Clearing and Grubbing Services</v>
          </cell>
        </row>
        <row r="5748">
          <cell r="B5748" t="str">
            <v>91222 - Construction, Equestrian Arena</v>
          </cell>
        </row>
        <row r="5749">
          <cell r="B5749" t="str">
            <v>91225 - Construction, Golf Course</v>
          </cell>
        </row>
        <row r="5750">
          <cell r="B5750" t="str">
            <v>91226 - Construction, Hike and Bike Trail</v>
          </cell>
        </row>
        <row r="5751">
          <cell r="B5751" t="str">
            <v>91227 - Construction, Irrigation System</v>
          </cell>
        </row>
        <row r="5752">
          <cell r="B5752" t="str">
            <v>91231 - Construction, Statues and Monuments</v>
          </cell>
        </row>
        <row r="5753">
          <cell r="B5753" t="str">
            <v>91233 - Construction, Swimming Pool</v>
          </cell>
        </row>
        <row r="5754">
          <cell r="B5754" t="str">
            <v>91235 - Construction, Tennis/Sports Court</v>
          </cell>
        </row>
        <row r="5755">
          <cell r="B5755" t="str">
            <v>98863 - Park Area Construction/Renovation</v>
          </cell>
        </row>
        <row r="5756">
          <cell r="B5756" t="str">
            <v>96268 - Removal of Wood, Wood Chips, Bark, etc.</v>
          </cell>
        </row>
        <row r="5757">
          <cell r="B5757" t="str">
            <v>90976 - Site Work</v>
          </cell>
        </row>
        <row r="5758">
          <cell r="B5758" t="str">
            <v>94092 - Weed/Brush Control Services</v>
          </cell>
        </row>
        <row r="5759">
          <cell r="B5759" t="str">
            <v>92610 - Aerial Spraying and Seeding Services</v>
          </cell>
        </row>
        <row r="5760">
          <cell r="B5760" t="str">
            <v>98802 - Arborist Services</v>
          </cell>
        </row>
        <row r="5761">
          <cell r="B5761" t="str">
            <v>94732 - Conservation Services, Forest</v>
          </cell>
        </row>
        <row r="5762">
          <cell r="B5762" t="str">
            <v>93400 - EQUIPMENT MAINTENANCE AND REPAIR SERVICES FOR LAUNDRY, LAWN,</v>
          </cell>
        </row>
        <row r="5763">
          <cell r="B5763" t="str">
            <v>98814 - Erosion Control Services</v>
          </cell>
        </row>
        <row r="5764">
          <cell r="B5764" t="str">
            <v>94743 - Forest Nursery and Gathering Services</v>
          </cell>
        </row>
        <row r="5765">
          <cell r="B5765" t="str">
            <v>94745 - Forestry Economic and Marketing Services (Including Forestry</v>
          </cell>
        </row>
        <row r="5766">
          <cell r="B5766" t="str">
            <v>95845 - Forestry Management Services (Including Inventory, Monitorin</v>
          </cell>
        </row>
        <row r="5767">
          <cell r="B5767" t="str">
            <v>94700 - FORESTRY SERVICES</v>
          </cell>
        </row>
        <row r="5768">
          <cell r="B5768" t="str">
            <v>94752 - Harvesting Services, Forest</v>
          </cell>
        </row>
        <row r="5769">
          <cell r="B5769" t="str">
            <v>98838 - Hydromulching Services</v>
          </cell>
        </row>
        <row r="5770">
          <cell r="B5770" t="str">
            <v>95862 - Irrigation System Management Services</v>
          </cell>
        </row>
        <row r="5771">
          <cell r="B5771" t="str">
            <v>98846 - Landfill Services</v>
          </cell>
        </row>
        <row r="5772">
          <cell r="B5772" t="str">
            <v>94756 - Logging Services</v>
          </cell>
        </row>
        <row r="5773">
          <cell r="B5773" t="str">
            <v>94762 - Maintenance and Repair, Forestry Equipment</v>
          </cell>
        </row>
        <row r="5774">
          <cell r="B5774" t="str">
            <v>98859 - Mulch/Compost Production Services</v>
          </cell>
        </row>
        <row r="5775">
          <cell r="B5775" t="str">
            <v>94774 - Raking Services, Pine Straw</v>
          </cell>
        </row>
        <row r="5776">
          <cell r="B5776" t="str">
            <v>96273 - Restoration/Reclamation Services of Land and Other Propertie</v>
          </cell>
        </row>
        <row r="5777">
          <cell r="B5777" t="str">
            <v>98875 - Roadside Maintenance Services (Including Mowing, etc.)</v>
          </cell>
        </row>
        <row r="5778">
          <cell r="B5778" t="str">
            <v>95885 - Soil and Land Management Services (Including Testing, Protec</v>
          </cell>
        </row>
        <row r="5779">
          <cell r="B5779" t="str">
            <v>96888 - Tree and Shrub Removal Services</v>
          </cell>
        </row>
        <row r="5780">
          <cell r="B5780" t="str">
            <v>94784 - Tree Farm Operation and Management Services</v>
          </cell>
        </row>
        <row r="5781">
          <cell r="B5781" t="str">
            <v>98888 - Tree Trimming and Pruning Services</v>
          </cell>
        </row>
        <row r="5782">
          <cell r="B5782" t="str">
            <v>98887 - Tree Trimming and Pruning Services, Utility Lines (Energized</v>
          </cell>
        </row>
        <row r="5783">
          <cell r="B5783" t="str">
            <v>98889 - Weed and Vegetation Control (Including Trees, Shrubs and Aqu</v>
          </cell>
        </row>
        <row r="5784">
          <cell r="B5784" t="str">
            <v>96893 - Well Pointing Services (Dewatering)</v>
          </cell>
        </row>
        <row r="5785">
          <cell r="B5785" t="str">
            <v>94514 - Aquaculture: Cultivation of Fish and Shellfish</v>
          </cell>
        </row>
        <row r="5786">
          <cell r="B5786" t="str">
            <v>94531 - Commercial Fishing Services for Finfish</v>
          </cell>
        </row>
        <row r="5787">
          <cell r="B5787" t="str">
            <v>94533 - Commercial Fishing Services for Misc. Marine Products</v>
          </cell>
        </row>
        <row r="5788">
          <cell r="B5788" t="str">
            <v>94532 - Commercial Fishing Services for Shellfish</v>
          </cell>
        </row>
        <row r="5789">
          <cell r="B5789" t="str">
            <v>94542 - Fish and Marine Life Hatching and Processing Services</v>
          </cell>
        </row>
        <row r="5790">
          <cell r="B5790" t="str">
            <v>98827 - Flora Protection Services</v>
          </cell>
        </row>
        <row r="5791">
          <cell r="B5791" t="str">
            <v>94545 - Game Propagation Services hunting</v>
          </cell>
        </row>
        <row r="5792">
          <cell r="B5792" t="str">
            <v>98840 - Ice Production Services for Skating Rinks</v>
          </cell>
        </row>
        <row r="5793">
          <cell r="B5793" t="str">
            <v>98864 - Parks Systems Administrative Services</v>
          </cell>
        </row>
        <row r="5794">
          <cell r="B5794" t="str">
            <v>98865 - Parks Systems Technical Services</v>
          </cell>
        </row>
        <row r="5795">
          <cell r="B5795" t="str">
            <v>99068 - Playground Safety Certification Services</v>
          </cell>
        </row>
        <row r="5796">
          <cell r="B5796" t="str">
            <v>94563 - Processing Services, Wild Game (Fowl, Deer, Elk, etc.)</v>
          </cell>
        </row>
        <row r="5797">
          <cell r="B5797" t="str">
            <v>95881 - Racing Management Services</v>
          </cell>
        </row>
        <row r="5798">
          <cell r="B5798" t="str">
            <v xml:space="preserve">98800 - ROADSIDE, GROUNDS, RECREATIONAL AND PARK AREA SERVICES </v>
          </cell>
        </row>
        <row r="5799">
          <cell r="B5799" t="str">
            <v>93175 - Skating Rink Equipment, Roller and Ice, Maintenance and Repa</v>
          </cell>
        </row>
        <row r="5800">
          <cell r="B5800" t="str">
            <v>98877 - Skating Rink Maintenance and Repair, to Include Resurfacing, Ice</v>
          </cell>
        </row>
        <row r="5801">
          <cell r="B5801" t="str">
            <v>98878 - Skating Rink Maintenance and Repair, to Include Resurfacing, Roller</v>
          </cell>
        </row>
        <row r="5802">
          <cell r="B5802" t="str">
            <v>98883 - Swimming Pool Management and Operation</v>
          </cell>
        </row>
        <row r="5803">
          <cell r="B5803" t="str">
            <v>94585 - Trawling Services</v>
          </cell>
        </row>
        <row r="5804">
          <cell r="B5804" t="str">
            <v>94592 - Whaling Services</v>
          </cell>
        </row>
        <row r="5805">
          <cell r="B5805" t="str">
            <v xml:space="preserve">92912 - Asphalt Distributors, Levelers, Mixers, etc. Maintenance and Repair </v>
          </cell>
        </row>
        <row r="5806">
          <cell r="B5806" t="str">
            <v xml:space="preserve">92913 - Asphalt Heaters Maintenance and Repair </v>
          </cell>
        </row>
        <row r="5807">
          <cell r="B5807" t="str">
            <v xml:space="preserve">92914 - Asphalt Pavers Maintenance and Repair </v>
          </cell>
        </row>
        <row r="5808">
          <cell r="B5808" t="str">
            <v xml:space="preserve">98914 - Asphalt Sampling and Inspection Services </v>
          </cell>
        </row>
        <row r="5809">
          <cell r="B5809" t="str">
            <v>96833 - Ditch Maintenance</v>
          </cell>
        </row>
        <row r="5810">
          <cell r="B5810" t="str">
            <v>75050 - Expansion Joint Repair Adhesive (Structural Urethane)</v>
          </cell>
        </row>
        <row r="5811">
          <cell r="B5811" t="str">
            <v>91371 - Maintenance and Repair, Highway and Road (To include the removal of asphalt, concrete, bitumens, etc)</v>
          </cell>
        </row>
        <row r="5812">
          <cell r="B5812" t="str">
            <v xml:space="preserve">91375 - Maintenance and Repair, Parking Lot and Alley </v>
          </cell>
        </row>
        <row r="5813">
          <cell r="B5813" t="str">
            <v xml:space="preserve">91382 - Maintenance and Repair, Sidewalk and Driveway (Including Removal) </v>
          </cell>
        </row>
        <row r="5814">
          <cell r="B5814" t="str">
            <v>91384 - Maintenance and Repair, Street (Major and Residential)</v>
          </cell>
        </row>
        <row r="5815">
          <cell r="B5815" t="str">
            <v>96862 - Pavement Data Collection Services</v>
          </cell>
        </row>
        <row r="5816">
          <cell r="B5816" t="str">
            <v xml:space="preserve">92968 - Road and Highway Equipment (Not Otherwise Classified) Maintenance and Repair </v>
          </cell>
        </row>
        <row r="5817">
          <cell r="B5817" t="str">
            <v xml:space="preserve">92979 - Sweepers, Street, Maintenance and Repair </v>
          </cell>
        </row>
        <row r="5818">
          <cell r="B5818" t="str">
            <v>96718 - Asphalt and Saturated Materials Manufacturing Services</v>
          </cell>
        </row>
        <row r="5819">
          <cell r="B5819" t="str">
            <v xml:space="preserve">99219 - Automotive and Road Equipment Testing and Calibration Services </v>
          </cell>
        </row>
        <row r="5820">
          <cell r="B5820" t="str">
            <v xml:space="preserve">91319 - Construction, Curb and Gutter (Includes Maintenance, Repair, and Removal) </v>
          </cell>
        </row>
        <row r="5821">
          <cell r="B5821" t="str">
            <v>91327 - Construction, Highway and Road</v>
          </cell>
        </row>
        <row r="5822">
          <cell r="B5822" t="str">
            <v>91336 - Construction, Parking Lot and Alley</v>
          </cell>
        </row>
        <row r="5823">
          <cell r="B5823" t="str">
            <v xml:space="preserve">91347 - Construction, Sidewalk and Driveway (Includes Pedestrian and Handicap Ramps) </v>
          </cell>
        </row>
        <row r="5824">
          <cell r="B5824" t="str">
            <v>91350 - Construction, Street (Major and Residential)(Includes Recons</v>
          </cell>
        </row>
        <row r="5825">
          <cell r="B5825" t="str">
            <v>91357 - Construction, Vaulted Sidewalk</v>
          </cell>
        </row>
        <row r="5826">
          <cell r="B5826" t="str">
            <v xml:space="preserve">92967 - Painting Services, Road and Heavy Industrial Equipment </v>
          </cell>
        </row>
        <row r="5827">
          <cell r="B5827" t="str">
            <v xml:space="preserve">96861 - Pavement Marking Services (Including Removal of Markings) </v>
          </cell>
        </row>
        <row r="5828">
          <cell r="B5828" t="str">
            <v>91273 - Paver Block Installation</v>
          </cell>
        </row>
        <row r="5829">
          <cell r="B5829" t="str">
            <v xml:space="preserve">91394 - Paving/Resurfacing, Alley and Parking Lot </v>
          </cell>
        </row>
        <row r="5830">
          <cell r="B5830" t="str">
            <v xml:space="preserve">91395 - Paving/Resurfacing, Highway and Road </v>
          </cell>
        </row>
        <row r="5831">
          <cell r="B5831" t="str">
            <v>91396 - Paving/Resurfacing, Street (Major and Residential)</v>
          </cell>
        </row>
        <row r="5832">
          <cell r="B5832" t="str">
            <v>96875 - Streetscaping Services</v>
          </cell>
        </row>
        <row r="5833">
          <cell r="B5833" t="str">
            <v xml:space="preserve">91276 - Striping Streets, Parking Facilities, Lane Divisions, etc. (Paint) </v>
          </cell>
        </row>
        <row r="5834">
          <cell r="B5834" t="str">
            <v>91232 - Construction, Street Lighting</v>
          </cell>
        </row>
        <row r="5835">
          <cell r="B5835" t="str">
            <v>93153 - Lighting Fixtures Maintenance and Repair</v>
          </cell>
        </row>
        <row r="5836">
          <cell r="B5836" t="str">
            <v xml:space="preserve">91260 - Maintenance and Repair, Street Lighting </v>
          </cell>
        </row>
        <row r="5837">
          <cell r="B5837" t="str">
            <v xml:space="preserve">96876 - Street Light Maintenance and Repair </v>
          </cell>
        </row>
        <row r="5838">
          <cell r="B5838" t="str">
            <v>93653 - Parking Equipment Maintenance and Repair (See 936-37 for Par</v>
          </cell>
        </row>
        <row r="5839">
          <cell r="B5839" t="str">
            <v>94076 - Signal System Maintenance and Repair</v>
          </cell>
        </row>
        <row r="5840">
          <cell r="B5840" t="str">
            <v xml:space="preserve">93686 - Traffic Control Devices, Maintenance and Repair </v>
          </cell>
        </row>
        <row r="5841">
          <cell r="B5841" t="str">
            <v xml:space="preserve">93685 - Traffic Counting Devices, Maintenance and Repair </v>
          </cell>
        </row>
        <row r="5842">
          <cell r="B5842" t="str">
            <v xml:space="preserve">96881 - Traffic Sign Maintenance and Repair </v>
          </cell>
        </row>
        <row r="5843">
          <cell r="B5843" t="str">
            <v xml:space="preserve">96883 - Traffic Signal Maintenance and Repair </v>
          </cell>
        </row>
        <row r="5844">
          <cell r="B5844" t="str">
            <v>96860 - Parking Meter Services (Including Collection, Installation,</v>
          </cell>
        </row>
        <row r="5845">
          <cell r="B5845" t="str">
            <v xml:space="preserve">96884 - Traffic Control Services (To Include Placement and Removal of Control Devices) </v>
          </cell>
        </row>
        <row r="5846">
          <cell r="B5846" t="str">
            <v xml:space="preserve">96885 - Traffic Counting Services </v>
          </cell>
        </row>
        <row r="5847">
          <cell r="B5847" t="str">
            <v>95890 - Traffic Safety Program Management Services</v>
          </cell>
        </row>
        <row r="5848">
          <cell r="B5848" t="str">
            <v>96877 - Traffic Safety Services</v>
          </cell>
        </row>
        <row r="5849">
          <cell r="B5849" t="str">
            <v xml:space="preserve">96880 - Traffic Sign Installation and/or Removal Services </v>
          </cell>
        </row>
        <row r="5850">
          <cell r="B5850" t="str">
            <v>96882 - Traffic Signal Installation</v>
          </cell>
        </row>
        <row r="5851">
          <cell r="B5851" t="str">
            <v>96889 - Traffic Studies and Analysis Services</v>
          </cell>
        </row>
        <row r="5852">
          <cell r="B5852" t="str">
            <v>94029 - Construction, Elevated Transit Station (Including Rehab., Ma</v>
          </cell>
        </row>
        <row r="5853">
          <cell r="B5853" t="str">
            <v>94031 - Construction, Rail Station/Shop (Including Rehab., Maintenan</v>
          </cell>
        </row>
        <row r="5854">
          <cell r="B5854" t="str">
            <v>91344 - Construction, Railroad</v>
          </cell>
        </row>
        <row r="5855">
          <cell r="B5855" t="str">
            <v>94033 - Construction, Subway and Subway Station (Including Rehab., M</v>
          </cell>
        </row>
        <row r="5856">
          <cell r="B5856" t="str">
            <v>94034 - Construction, Transit Facility, Other (Including Rehab., Mai</v>
          </cell>
        </row>
        <row r="5857">
          <cell r="B5857" t="str">
            <v>94063 - Rail Grinding</v>
          </cell>
        </row>
        <row r="5858">
          <cell r="B5858" t="str">
            <v>94065 - Railroad Construction at Street Intersection (Including Main</v>
          </cell>
        </row>
        <row r="5859">
          <cell r="B5859" t="str">
            <v>94067 - Railroad Switching and Terminal Services</v>
          </cell>
        </row>
        <row r="5860">
          <cell r="B5860" t="str">
            <v>94088 - Track Construction and Inspection</v>
          </cell>
        </row>
        <row r="5861">
          <cell r="B5861" t="str">
            <v>94025 - Cargo Transport Services, Rail</v>
          </cell>
        </row>
        <row r="5862">
          <cell r="B5862" t="str">
            <v>94050 - Passenger Transportation Services, Railroad</v>
          </cell>
        </row>
        <row r="5863">
          <cell r="B5863" t="str">
            <v>94061 - Rail Car Maintenance and Repair</v>
          </cell>
        </row>
        <row r="5864">
          <cell r="B5864" t="str">
            <v>94089 - Track Maintenance and Repair</v>
          </cell>
        </row>
        <row r="5865">
          <cell r="B5865" t="str">
            <v>94090 - Tram Construction and Maintenance Services</v>
          </cell>
        </row>
        <row r="5866">
          <cell r="B5866" t="str">
            <v xml:space="preserve">91355 - Construction, Tunnel </v>
          </cell>
        </row>
        <row r="5867">
          <cell r="B5867" t="str">
            <v>91388 - Maintenance and Repair, Tunnel</v>
          </cell>
        </row>
        <row r="5868">
          <cell r="B5868" t="str">
            <v xml:space="preserve">15590 - Tunnel Accessories and Parts </v>
          </cell>
        </row>
        <row r="5869">
          <cell r="B5869" t="str">
            <v xml:space="preserve">91377 - Maintenance and Repair, Pipe Culvert </v>
          </cell>
        </row>
        <row r="5870">
          <cell r="B5870" t="str">
            <v xml:space="preserve">91378 - Maintenance and Repair, Pipeline (Includes Removal and Relocation) </v>
          </cell>
        </row>
        <row r="5871">
          <cell r="B5871" t="str">
            <v>93462 - Pipe and Pipe Fittings Maintenance and Repair</v>
          </cell>
        </row>
        <row r="5872">
          <cell r="B5872" t="str">
            <v xml:space="preserve">93654 - Pipeline Equipment Maintenance and Repair </v>
          </cell>
        </row>
        <row r="5873">
          <cell r="B5873" t="str">
            <v xml:space="preserve">94130 - Cathodic Protection Services </v>
          </cell>
        </row>
        <row r="5874">
          <cell r="B5874" t="str">
            <v xml:space="preserve">91339 - Construction, Pipe Culvert </v>
          </cell>
        </row>
        <row r="5875">
          <cell r="B5875" t="str">
            <v xml:space="preserve">91340 - Construction, Pipeline </v>
          </cell>
        </row>
        <row r="5876">
          <cell r="B5876" t="str">
            <v xml:space="preserve">96825 - Corrosion Control Services </v>
          </cell>
        </row>
        <row r="5877">
          <cell r="B5877" t="str">
            <v>95876 - Pipeline Management Services</v>
          </cell>
        </row>
        <row r="5878">
          <cell r="B5878" t="str">
            <v xml:space="preserve">94169 - Pipeline Pressure Flushing Services </v>
          </cell>
        </row>
        <row r="5879">
          <cell r="B5879" t="str">
            <v xml:space="preserve">96191 - Water and Petroleum Pipeline Services </v>
          </cell>
        </row>
        <row r="5880">
          <cell r="B5880" t="str">
            <v>93607 - Atomic and Nuclear Energy Machines and Equipment Maintenance</v>
          </cell>
        </row>
        <row r="5881">
          <cell r="B5881" t="str">
            <v>93628 - Energy Collecting Equipment and Accessories Maintenance and</v>
          </cell>
        </row>
        <row r="5882">
          <cell r="B5882" t="str">
            <v>93629 - Facility Energy Management Systems Maintenance and Repair</v>
          </cell>
        </row>
        <row r="5883">
          <cell r="B5883" t="str">
            <v xml:space="preserve">91365 - Maintenance and Repair, Antenna Tower and other Communication Equipment </v>
          </cell>
        </row>
        <row r="5884">
          <cell r="B5884" t="str">
            <v xml:space="preserve">91256 - Maintenance and Repair, Power Plant </v>
          </cell>
        </row>
        <row r="5885">
          <cell r="B5885" t="str">
            <v xml:space="preserve">91381 - Maintenance and Repair, Sewer and Storm Drain (Including Removal) </v>
          </cell>
        </row>
        <row r="5886">
          <cell r="B5886" t="str">
            <v xml:space="preserve">91389 - Maintenance and Repair, Utility/Underground Projects </v>
          </cell>
        </row>
        <row r="5887">
          <cell r="B5887" t="str">
            <v>94163 - Monitoring Services, Power Generation</v>
          </cell>
        </row>
        <row r="5888">
          <cell r="B5888" t="str">
            <v>94172 - Power Generating and Transmitting Control System Maintenance and Repair Services</v>
          </cell>
        </row>
        <row r="5889">
          <cell r="B5889" t="str">
            <v xml:space="preserve">94173 - Power Plant Equipment Maintenance and Repair (Not Otherwise Listed) </v>
          </cell>
        </row>
        <row r="5890">
          <cell r="B5890" t="str">
            <v xml:space="preserve">91063 - Public Utilities: Water, Sewer and Gas Maintenance and Repair </v>
          </cell>
        </row>
        <row r="5891">
          <cell r="B5891" t="str">
            <v xml:space="preserve">96873 - Storm Drain Cleaning, Repair, and Sludge Removal Services </v>
          </cell>
        </row>
        <row r="5892">
          <cell r="B5892" t="str">
            <v xml:space="preserve">91316 - Construction, Communication Equipment (Includes Antenna Towers) </v>
          </cell>
        </row>
        <row r="5893">
          <cell r="B5893" t="str">
            <v>91221 - Construction, Energy Related (All Types)</v>
          </cell>
        </row>
        <row r="5894">
          <cell r="B5894" t="str">
            <v xml:space="preserve">91229 - Construction, Oil and Gas Refinery </v>
          </cell>
        </row>
        <row r="5895">
          <cell r="B5895" t="str">
            <v xml:space="preserve">91230 - Construction, Power Plant </v>
          </cell>
        </row>
        <row r="5896">
          <cell r="B5896" t="str">
            <v xml:space="preserve">91345 - Construction, Sewer and Storm Drain </v>
          </cell>
        </row>
        <row r="5897">
          <cell r="B5897" t="str">
            <v xml:space="preserve">91356 - Construction, Utility/Underground Projects </v>
          </cell>
        </row>
        <row r="5898">
          <cell r="B5898" t="str">
            <v>96181 - ELECTRIC UTILITIES; ELECTRICITY; GAS UTILITIES; UTILITIES; UTILITY SERVICES, ELECTRIC, GAS, WATER; WATER, UTILITIES;</v>
          </cell>
        </row>
        <row r="5899">
          <cell r="B5899" t="str">
            <v>96858 - Meter Reading Services</v>
          </cell>
        </row>
        <row r="5900">
          <cell r="B5900" t="str">
            <v xml:space="preserve">96863 - Relocation and/or Removal Services for Utility Works </v>
          </cell>
        </row>
        <row r="5901">
          <cell r="B5901" t="str">
            <v>96878 - Tank Installation, Removal, Disposal, and Related Services (Including Septic and Underground Type)</v>
          </cell>
        </row>
        <row r="5902">
          <cell r="B5902" t="str">
            <v xml:space="preserve">96879 - Telephone (Utility, Light) Pole Installation, and Relocation Service </v>
          </cell>
        </row>
        <row r="5903">
          <cell r="B5903" t="str">
            <v xml:space="preserve">96291 - Utility Locator Service (Underground) </v>
          </cell>
        </row>
        <row r="5904">
          <cell r="B5904" t="str">
            <v>96292 - Video Scanning of Sewers, Water Wells, etc.</v>
          </cell>
        </row>
        <row r="5905">
          <cell r="B5905" t="str">
            <v xml:space="preserve">96296 - Well Services (Including Oil, Gas, and Water): Drilling, Plugging, Consulting, Maintenance, Repair, etc. </v>
          </cell>
        </row>
        <row r="5906">
          <cell r="B5906" t="str">
            <v xml:space="preserve">91315 - Construction, Canal or Aquaduct </v>
          </cell>
        </row>
        <row r="5907">
          <cell r="B5907" t="str">
            <v xml:space="preserve">95939 - Dam and Levee Construction, Maintenance, Management and Repair </v>
          </cell>
        </row>
        <row r="5908">
          <cell r="B5908" t="str">
            <v xml:space="preserve">91368 - Marine, Maintenance and Repair, Canal </v>
          </cell>
        </row>
        <row r="5909">
          <cell r="B5909" t="str">
            <v>96818 - Back Flow Preventer Testing Services</v>
          </cell>
        </row>
        <row r="5910">
          <cell r="B5910" t="str">
            <v>95812 - Bio-Solids Management Services</v>
          </cell>
        </row>
        <row r="5911">
          <cell r="B5911" t="str">
            <v xml:space="preserve">91359 - Construction and Upgrades, Wastewater Treatment Plant </v>
          </cell>
        </row>
        <row r="5912">
          <cell r="B5912" t="str">
            <v>91360 - Construction, Water System/Plants, Main and Service Line</v>
          </cell>
        </row>
        <row r="5913">
          <cell r="B5913" t="str">
            <v>92629 - Contaminated Groundwater Services (Including Discharge Pipe</v>
          </cell>
        </row>
        <row r="5914">
          <cell r="B5914" t="str">
            <v>92524 - Desalinization (Process and Facilities)/Engineering</v>
          </cell>
        </row>
        <row r="5915">
          <cell r="B5915" t="str">
            <v>96133 - Hydrological Services</v>
          </cell>
        </row>
        <row r="5916">
          <cell r="B5916" t="str">
            <v xml:space="preserve">91363 - Lime Slurry Removal Services </v>
          </cell>
        </row>
        <row r="5917">
          <cell r="B5917" t="str">
            <v>96800 - PUBLIC WORKS AND RELATED SERVICES</v>
          </cell>
        </row>
        <row r="5918">
          <cell r="B5918" t="str">
            <v>96277 - Screenings and Grit Removal Services</v>
          </cell>
        </row>
        <row r="5919">
          <cell r="B5919" t="str">
            <v>92587 - Sewage Collection, Treatment, and Disposal/Engineering</v>
          </cell>
        </row>
        <row r="5920">
          <cell r="B5920" t="str">
            <v xml:space="preserve">91070 - Sludge Removal, Building (To Include Grease Trap Cleaning) </v>
          </cell>
        </row>
        <row r="5921">
          <cell r="B5921" t="str">
            <v xml:space="preserve">92688 - Storm Water Discharge Testing Services </v>
          </cell>
        </row>
        <row r="5922">
          <cell r="B5922" t="str">
            <v>96895 - Wastewater Treatment Plant, Operations, and Testing</v>
          </cell>
        </row>
        <row r="5923">
          <cell r="B5923" t="str">
            <v xml:space="preserve">96896 - Water and Wastewater Treatment Services </v>
          </cell>
        </row>
        <row r="5924">
          <cell r="B5924" t="str">
            <v xml:space="preserve">92694 - Water Pollution Services </v>
          </cell>
        </row>
        <row r="5925">
          <cell r="B5925" t="str">
            <v>91077 - Water Purification/Softening Services</v>
          </cell>
        </row>
        <row r="5926">
          <cell r="B5926" t="str">
            <v>89088 - Water Rights</v>
          </cell>
        </row>
        <row r="5927">
          <cell r="B5927" t="str">
            <v>98991 - Water Sampling and Analysis Services</v>
          </cell>
        </row>
        <row r="5928">
          <cell r="B5928" t="str">
            <v xml:space="preserve">96892 - Water Supply Plant Operating and Monitoring System Services (Including Water Resources Development and Water Quality Management Services) </v>
          </cell>
        </row>
        <row r="5929">
          <cell r="B5929" t="str">
            <v>92597 - Water Supply, Treatment, and Distribution/Engineering</v>
          </cell>
        </row>
        <row r="5930">
          <cell r="B5930" t="str">
            <v>91331 - MAINTENANCE AND REPAIR, WASTEWATER TREATMENT PLANT</v>
          </cell>
        </row>
        <row r="5931">
          <cell r="B5931" t="str">
            <v xml:space="preserve">91392 - Maintenance and Repair, Water System, Main and Service Line </v>
          </cell>
        </row>
        <row r="5932">
          <cell r="B5932" t="str">
            <v xml:space="preserve">95966 - Reservoir Maintenance and Management Services </v>
          </cell>
        </row>
        <row r="5933">
          <cell r="B5933" t="str">
            <v>93691 - Water Supply and Sewage Treatment Equipment Maintenance and</v>
          </cell>
        </row>
        <row r="5934">
          <cell r="B5934" t="str">
            <v xml:space="preserve">95924 - Boats and Motors Maintenance and Repair </v>
          </cell>
        </row>
        <row r="5935">
          <cell r="B5935" t="str">
            <v xml:space="preserve">95973 - Ship Maintenance and Repair </v>
          </cell>
        </row>
        <row r="5936">
          <cell r="B5936" t="str">
            <v xml:space="preserve">95931 - Bridges, Passenger Loading </v>
          </cell>
        </row>
        <row r="5937">
          <cell r="B5937" t="str">
            <v>95943 - Drawbridge Operations Services</v>
          </cell>
        </row>
        <row r="5938">
          <cell r="B5938" t="str">
            <v>95930 - Cargo Handling Services, Marine</v>
          </cell>
        </row>
        <row r="5939">
          <cell r="B5939" t="str">
            <v xml:space="preserve">95983 - Cargo Transport Services, Marine (Incl. Air-Ocean, Ocean-Rail, Ocean-Truck Intermodal Cargo Services) </v>
          </cell>
        </row>
        <row r="5940">
          <cell r="B5940" t="str">
            <v>95959 - Port and Harbor Operation Services</v>
          </cell>
        </row>
        <row r="5941">
          <cell r="B5941" t="str">
            <v>97104 - Boat Dock/Marina Space, Rental or Lease</v>
          </cell>
        </row>
        <row r="5942">
          <cell r="B5942" t="str">
            <v>95942 - Docking and Stevedoring Services</v>
          </cell>
        </row>
        <row r="5943">
          <cell r="B5943" t="str">
            <v xml:space="preserve">95976 - Storage, Lifting, and Launching of Boats </v>
          </cell>
        </row>
        <row r="5944">
          <cell r="B5944" t="str">
            <v xml:space="preserve">95984 - Towing Services, Marine </v>
          </cell>
        </row>
        <row r="5945">
          <cell r="B5945" t="str">
            <v>95929 - Buoys and Light Services Including Maintenance and Repair (Including Lighthouses, etc.)</v>
          </cell>
        </row>
        <row r="5946">
          <cell r="B5946" t="str">
            <v xml:space="preserve">95936 - Crane Maintenance and Repair, Marine </v>
          </cell>
        </row>
        <row r="5947">
          <cell r="B5947" t="str">
            <v xml:space="preserve">95944 - Electronic and Communication Equipment Services (Including Installation, Maintenance and Repair) </v>
          </cell>
        </row>
        <row r="5948">
          <cell r="B5948" t="str">
            <v xml:space="preserve">95951 - Marine Equipment Maintenance and Repair (Not Otherwise Listed) </v>
          </cell>
        </row>
        <row r="5949">
          <cell r="B5949" t="str">
            <v>36014 - Duckboards and Boardwalks</v>
          </cell>
        </row>
        <row r="5950">
          <cell r="B5950" t="str">
            <v>95926 - Breakwater Construction, Maintenance, and Repair</v>
          </cell>
        </row>
        <row r="5951">
          <cell r="B5951" t="str">
            <v xml:space="preserve">95934 - Construction Services: Boats, Barges, Ferries, Ships, etc. </v>
          </cell>
        </row>
        <row r="5952">
          <cell r="B5952" t="str">
            <v>98826 - Flood Control Services, Marine</v>
          </cell>
        </row>
        <row r="5953">
          <cell r="B5953" t="str">
            <v xml:space="preserve">95935 - Construction Services, General (Marine) </v>
          </cell>
        </row>
        <row r="5954">
          <cell r="B5954" t="str">
            <v>95900 - MARINE CONSTRUCTION AND RELATED SERVICES; MARINE EQUIPMENT MAINTENANCE AND REPAIR</v>
          </cell>
        </row>
        <row r="5955">
          <cell r="B5955" t="str">
            <v xml:space="preserve">95990 - Waterfront Construction Services Including Piers, Docks, Decking, etc. (Includes Maintenance and Repair) </v>
          </cell>
        </row>
        <row r="5956">
          <cell r="B5956" t="str">
            <v xml:space="preserve">95950 - Marina Services </v>
          </cell>
        </row>
        <row r="5957">
          <cell r="B5957" t="str">
            <v xml:space="preserve">95953 - Marine Survey Services (Including Sonar Radar, Location/Recovery of Sunken Objects, etc.) </v>
          </cell>
        </row>
        <row r="5958">
          <cell r="B5958" t="str">
            <v xml:space="preserve">95965 - Reef Construction Services Including Maintenance and Repair </v>
          </cell>
        </row>
        <row r="5959">
          <cell r="B5959" t="str">
            <v>95964 - Reef Services, Artificial</v>
          </cell>
        </row>
        <row r="5960">
          <cell r="B5960" t="str">
            <v xml:space="preserve">02500 - AIR COMPRESSORS AND ACCESSORIES </v>
          </cell>
        </row>
        <row r="5961">
          <cell r="B5961" t="str">
            <v xml:space="preserve">02510 - Compressor, Bare Unit (Not Mounted or Powered), 15 HP and less </v>
          </cell>
        </row>
        <row r="5962">
          <cell r="B5962" t="str">
            <v xml:space="preserve">02520 - Compressor, Bare Unit (Not Mounted or Powered), over 15 HP </v>
          </cell>
        </row>
        <row r="5963">
          <cell r="B5963" t="str">
            <v xml:space="preserve">02530 - Compressor, Base or Tank Mounted, Electric Motor or Engine Driven, 15 HP and less; and Parts </v>
          </cell>
        </row>
        <row r="5964">
          <cell r="B5964" t="str">
            <v xml:space="preserve">02540 - Compressor, Base or Tank Mounted, Electric Motor or Engine Driven, Over 15 HP; and Parts </v>
          </cell>
        </row>
        <row r="5965">
          <cell r="B5965" t="str">
            <v>02543 - Compressor, High Pressure, All Sizes and Models</v>
          </cell>
        </row>
        <row r="5966">
          <cell r="B5966" t="str">
            <v xml:space="preserve">02545 - Compressor, Portable, Electric Motor or Engine Driven, 5 HP and less; and Parts </v>
          </cell>
        </row>
        <row r="5967">
          <cell r="B5967" t="str">
            <v xml:space="preserve">02550 - Compressor, Portable, Electric Motor or Engine Driven, over 25 CFM at 100 PSI; and Parts </v>
          </cell>
        </row>
        <row r="5968">
          <cell r="B5968" t="str">
            <v xml:space="preserve">02555 - Dryers, Desiccant Air </v>
          </cell>
        </row>
        <row r="5969">
          <cell r="B5969" t="str">
            <v xml:space="preserve">02560 - Filters, Air Gauges and Valves, Pressure Regulators, Shock Mounts, etc. </v>
          </cell>
        </row>
        <row r="5970">
          <cell r="B5970" t="str">
            <v xml:space="preserve">02585 - Motors, Air Compressor </v>
          </cell>
        </row>
        <row r="5971">
          <cell r="B5971" t="str">
            <v>02590 - Recycled Air Compressor Accessories and Supplies</v>
          </cell>
        </row>
        <row r="5972">
          <cell r="B5972" t="str">
            <v xml:space="preserve">67084 - Venturi Tubes, Air and Vacuum </v>
          </cell>
        </row>
        <row r="5973">
          <cell r="B5973" t="str">
            <v xml:space="preserve">28539 - Generators, Stationary Type (Not Automotive) </v>
          </cell>
        </row>
        <row r="5974">
          <cell r="B5974" t="str">
            <v xml:space="preserve">82072 - Hot Water Generators </v>
          </cell>
        </row>
        <row r="5975">
          <cell r="B5975" t="str">
            <v xml:space="preserve">13505 - Alabaster, Gypsum, etc. </v>
          </cell>
        </row>
        <row r="5976">
          <cell r="B5976" t="str">
            <v xml:space="preserve">13509 - Brick Facing </v>
          </cell>
        </row>
        <row r="5977">
          <cell r="B5977" t="str">
            <v xml:space="preserve">13510 - Brick, Sewer </v>
          </cell>
        </row>
        <row r="5978">
          <cell r="B5978" t="str">
            <v xml:space="preserve">13508 - Bricks, Common </v>
          </cell>
        </row>
        <row r="5979">
          <cell r="B5979" t="str">
            <v xml:space="preserve">13536 - Granite, Rough Dimension and Building </v>
          </cell>
        </row>
        <row r="5980">
          <cell r="B5980" t="str">
            <v>13594 - Recycled Bricks, Refractories, Clay, Marble and Stone Products</v>
          </cell>
        </row>
        <row r="5981">
          <cell r="B5981" t="str">
            <v xml:space="preserve">13552 - Stone Products, Fabricated </v>
          </cell>
        </row>
        <row r="5982">
          <cell r="B5982" t="str">
            <v xml:space="preserve">13550 - Stone, Building (Except Marble) </v>
          </cell>
        </row>
        <row r="5983">
          <cell r="B5983" t="str">
            <v xml:space="preserve">13555 - Ties and Anchors, Furnace </v>
          </cell>
        </row>
        <row r="5984">
          <cell r="B5984" t="str">
            <v xml:space="preserve">13585 - Tombstone, Stone Grave Markers, and Grave Liners </v>
          </cell>
        </row>
        <row r="5985">
          <cell r="B5985" t="str">
            <v xml:space="preserve">21012 - Blocks, Kiln and Oven </v>
          </cell>
        </row>
        <row r="5986">
          <cell r="B5986" t="str">
            <v>21014 - Bollard Post, Steel, Removable</v>
          </cell>
        </row>
        <row r="5987">
          <cell r="B5987" t="str">
            <v xml:space="preserve">21013 - Box Voids and Void Concrete Forms (Including Chemical Release Agents) </v>
          </cell>
        </row>
        <row r="5988">
          <cell r="B5988" t="str">
            <v>13512 - Cement (Mortar), Refractory</v>
          </cell>
        </row>
        <row r="5989">
          <cell r="B5989" t="str">
            <v>15012 - Cement, Concrete, Lime and Plaster Mixes, Sacked (LTL Quantities) (See Class 750 for Bulk Cement, Concrete and Lime)</v>
          </cell>
        </row>
        <row r="5990">
          <cell r="B5990" t="str">
            <v xml:space="preserve">15014 - Cement, Quick Setting, Sacked </v>
          </cell>
        </row>
        <row r="5991">
          <cell r="B5991" t="str">
            <v>75021 - Cement, Truckload Lots and Larger (See 150-12 for Bagged Cem</v>
          </cell>
        </row>
        <row r="5992">
          <cell r="B5992" t="str">
            <v xml:space="preserve">13515 - Clay, Kaolin and Ball </v>
          </cell>
        </row>
        <row r="5993">
          <cell r="B5993" t="str">
            <v>13520 - Coloring for Cement and Grout</v>
          </cell>
        </row>
        <row r="5994">
          <cell r="B5994" t="str">
            <v xml:space="preserve">91430 - Concrete </v>
          </cell>
        </row>
        <row r="5995">
          <cell r="B5995" t="str">
            <v xml:space="preserve">75547 - Concrete and Asphalt Power Gun Sprayers </v>
          </cell>
        </row>
        <row r="5996">
          <cell r="B5996" t="str">
            <v>21000 - CONCRETE AND METAL CULVERTS, PILINGS, SEPTIC TANKS, ACCESSOR</v>
          </cell>
        </row>
        <row r="5997">
          <cell r="B5997" t="str">
            <v xml:space="preserve">75550 - Concrete Buckets </v>
          </cell>
        </row>
        <row r="5998">
          <cell r="B5998" t="str">
            <v>75555 - Concrete Buggies, Carts, Screeding Machines, Screens, etc.</v>
          </cell>
        </row>
        <row r="5999">
          <cell r="B5999" t="str">
            <v>21017 - Concrete Bunker Panels</v>
          </cell>
        </row>
        <row r="6000">
          <cell r="B6000" t="str">
            <v xml:space="preserve">75560 - Concrete Curbers, Gutter Machines and Accessories </v>
          </cell>
        </row>
        <row r="6001">
          <cell r="B6001" t="str">
            <v>75028 - Concrete Curing Blankets and Paper</v>
          </cell>
        </row>
        <row r="6002">
          <cell r="B6002" t="str">
            <v>75565 - Concrete Cutters, Saws, Multipurpose Saws, and Accessories</v>
          </cell>
        </row>
        <row r="6003">
          <cell r="B6003" t="str">
            <v xml:space="preserve">21018 - Concrete Encased Ducts </v>
          </cell>
        </row>
        <row r="6004">
          <cell r="B6004" t="str">
            <v>92929 - Concrete Equipment: Buckets, Screeding Machines, Curbers, Fi</v>
          </cell>
        </row>
        <row r="6005">
          <cell r="B6005" t="str">
            <v xml:space="preserve">75570 - Concrete Finishers, Power Driven </v>
          </cell>
        </row>
        <row r="6006">
          <cell r="B6006" t="str">
            <v>75573 - Concrete Form Tubes and Boxes (For Forming Concrete Columns,</v>
          </cell>
        </row>
        <row r="6007">
          <cell r="B6007" t="str">
            <v xml:space="preserve">75575 - Concrete Joint Cleaning and Routing Machines </v>
          </cell>
        </row>
        <row r="6008">
          <cell r="B6008" t="str">
            <v>75580 - Concrete Mixers</v>
          </cell>
        </row>
        <row r="6009">
          <cell r="B6009" t="str">
            <v xml:space="preserve">21025 - Concrete Pilings </v>
          </cell>
        </row>
        <row r="6010">
          <cell r="B6010" t="str">
            <v xml:space="preserve">21026 - Concrete Support Items (Chairs, etc.) </v>
          </cell>
        </row>
        <row r="6011">
          <cell r="B6011" t="str">
            <v xml:space="preserve">75585 - Concrete Vibrators </v>
          </cell>
        </row>
        <row r="6012">
          <cell r="B6012" t="str">
            <v xml:space="preserve">15015 - Concrete, Polymer, All Types </v>
          </cell>
        </row>
        <row r="6013">
          <cell r="B6013" t="str">
            <v>75030 - Concrete, Precast</v>
          </cell>
        </row>
        <row r="6014">
          <cell r="B6014" t="str">
            <v xml:space="preserve">21028 - Culverts, Concrete </v>
          </cell>
        </row>
        <row r="6015">
          <cell r="B6015" t="str">
            <v xml:space="preserve">15016 - Curing Mixtures, All Types (For Curing Concrete) </v>
          </cell>
        </row>
        <row r="6016">
          <cell r="B6016" t="str">
            <v>74550 - Fiber Reinforced Surface Treatment</v>
          </cell>
        </row>
        <row r="6017">
          <cell r="B6017" t="str">
            <v>13534 - Fire Clay</v>
          </cell>
        </row>
        <row r="6018">
          <cell r="B6018" t="str">
            <v>13528 - Firebrick</v>
          </cell>
        </row>
        <row r="6019">
          <cell r="B6019" t="str">
            <v>13538 - Grout Sealer</v>
          </cell>
        </row>
        <row r="6020">
          <cell r="B6020" t="str">
            <v xml:space="preserve">15035 - Hardeners, Concrete and Plaster </v>
          </cell>
        </row>
        <row r="6021">
          <cell r="B6021" t="str">
            <v>13545 - Marble, Building</v>
          </cell>
        </row>
        <row r="6022">
          <cell r="B6022" t="str">
            <v xml:space="preserve">21045 - Meter Boxes and Concrete Pull Boxes </v>
          </cell>
        </row>
        <row r="6023">
          <cell r="B6023" t="str">
            <v>13546 - Molding, Brick</v>
          </cell>
        </row>
        <row r="6024">
          <cell r="B6024" t="str">
            <v xml:space="preserve">21047 - Molds and Parts, Concrete </v>
          </cell>
        </row>
        <row r="6025">
          <cell r="B6025" t="str">
            <v>75070 - Ready-Mix Concrete (See 150-12 for Bagged Concrete)</v>
          </cell>
        </row>
        <row r="6026">
          <cell r="B6026" t="str">
            <v>21070 - Recycled Concrete and Metal Products Incl. Culverts, Pilings, and Septic Tanks</v>
          </cell>
        </row>
        <row r="6027">
          <cell r="B6027" t="str">
            <v>13547 - Refractories, Castable</v>
          </cell>
        </row>
        <row r="6028">
          <cell r="B6028" t="str">
            <v xml:space="preserve">21072 - Risers and Cones, Reinforced Concrete </v>
          </cell>
        </row>
        <row r="6029">
          <cell r="B6029" t="str">
            <v>13554 - Stucco</v>
          </cell>
        </row>
        <row r="6030">
          <cell r="B6030" t="str">
            <v xml:space="preserve">21085 - Vents, Foundation, Concrete </v>
          </cell>
        </row>
        <row r="6031">
          <cell r="B6031" t="str">
            <v>63009 - Coatings, Masonry (For Brick, Cinder Block, Concrete, etc.) (To Include Silicate Protective Coatings and Products)</v>
          </cell>
        </row>
        <row r="6032">
          <cell r="B6032" t="str">
            <v>63109 - Coatings, Masonry (For Brick, Cinder Block, Concrete, etc.) (To Include Silicate Protective Coatings and Products), Environmentally Certified Products</v>
          </cell>
        </row>
        <row r="6033">
          <cell r="B6033" t="str">
            <v xml:space="preserve">31530 - Coatings, Protective (For Masonry Including Concrete Floor) </v>
          </cell>
        </row>
        <row r="6034">
          <cell r="B6034" t="str">
            <v xml:space="preserve">63022 - Fillers and Sealers, Masonry: Block Fillers, Water Repellent Solutions, etc. </v>
          </cell>
        </row>
        <row r="6035">
          <cell r="B6035" t="str">
            <v>63122 - Fillers and Sealers, Masonry: Block Fillers, Water Repellent Solutions, etc., Environmentally Certified Products</v>
          </cell>
        </row>
        <row r="6036">
          <cell r="B6036" t="str">
            <v>44533 - Fireplace Components: Flues, Grates, Tools, Stokers, etc.</v>
          </cell>
        </row>
        <row r="6037">
          <cell r="B6037" t="str">
            <v>15032 - Fireplaces, Wood, Gas or Electric Fired</v>
          </cell>
        </row>
        <row r="6038">
          <cell r="B6038" t="str">
            <v xml:space="preserve">14543 - Masonry Brushes </v>
          </cell>
        </row>
        <row r="6039">
          <cell r="B6039" t="str">
            <v xml:space="preserve">54542 - Masonry Saws and Blades (See Class 755 for Road and Highway Concrete Saws) </v>
          </cell>
        </row>
        <row r="6040">
          <cell r="B6040" t="str">
            <v xml:space="preserve">45058 - Nails, Brads, Concrete Nails, Masonry Nails, Spikes, Staples, Tacks, etc. (See 559-79 for Railroad Track Spikes) </v>
          </cell>
        </row>
        <row r="6041">
          <cell r="B6041" t="str">
            <v>63061 - Paint, Masonry (To Include Silicate Paints)</v>
          </cell>
        </row>
        <row r="6042">
          <cell r="B6042" t="str">
            <v>63161 - Paint, Masonry (To Include Silicate Paints), Environmentally Certified Products</v>
          </cell>
        </row>
        <row r="6043">
          <cell r="B6043" t="str">
            <v xml:space="preserve">21080 - Ties and Anchors and Other Masonry Wall Reinforcements </v>
          </cell>
        </row>
        <row r="6044">
          <cell r="B6044" t="str">
            <v xml:space="preserve">28502 - Analyzer, Electric Power Demand </v>
          </cell>
        </row>
        <row r="6045">
          <cell r="B6045" t="str">
            <v xml:space="preserve">28503 - Arresters, Lightning </v>
          </cell>
        </row>
        <row r="6046">
          <cell r="B6046" t="str">
            <v>28504 - Back-up Systems, Battery Operated (Emergency)</v>
          </cell>
        </row>
        <row r="6047">
          <cell r="B6047" t="str">
            <v xml:space="preserve">28506 - Ballasts, All Kinds </v>
          </cell>
        </row>
        <row r="6048">
          <cell r="B6048" t="str">
            <v xml:space="preserve">28505 - Beacon Light Systems Complete For Buildings, Roadside, etc. (See Class 120 for Marine Beacons) </v>
          </cell>
        </row>
        <row r="6049">
          <cell r="B6049" t="str">
            <v xml:space="preserve">28507 - Bulb and Fixture, Changer/Remover </v>
          </cell>
        </row>
        <row r="6050">
          <cell r="B6050" t="str">
            <v xml:space="preserve">28508 - Bus Bars, Duct, and Accessories </v>
          </cell>
        </row>
        <row r="6051">
          <cell r="B6051" t="str">
            <v xml:space="preserve">28509 - Cabinets, Electrical Service Entrance </v>
          </cell>
        </row>
        <row r="6052">
          <cell r="B6052" t="str">
            <v xml:space="preserve">28511 - Capacitors, Motor Starting and Running </v>
          </cell>
        </row>
        <row r="6053">
          <cell r="B6053" t="str">
            <v xml:space="preserve">28514 - Circuit Breakers, Load Centers, Boxes, and Panelboards </v>
          </cell>
        </row>
        <row r="6054">
          <cell r="B6054" t="str">
            <v xml:space="preserve">28515 - Coatings, Protective, Electrical </v>
          </cell>
        </row>
        <row r="6055">
          <cell r="B6055" t="str">
            <v xml:space="preserve">28516 - Commutators, Resurfacers, Stone </v>
          </cell>
        </row>
        <row r="6056">
          <cell r="B6056" t="str">
            <v xml:space="preserve">28513 - Compound, Explosion Proof Sealing </v>
          </cell>
        </row>
        <row r="6057">
          <cell r="B6057" t="str">
            <v xml:space="preserve">28527 - Control Devices, Lighting (Including Photocells, Multiple Relays, Lighting Contactors) </v>
          </cell>
        </row>
        <row r="6058">
          <cell r="B6058" t="str">
            <v>45025 - Cords, Power, Electrical</v>
          </cell>
        </row>
        <row r="6059">
          <cell r="B6059" t="str">
            <v>28525 - Current Collection Equipment and Accessories, Electrical</v>
          </cell>
        </row>
        <row r="6060">
          <cell r="B6060" t="str">
            <v xml:space="preserve">28528 - Cutouts, Pole Line Type </v>
          </cell>
        </row>
        <row r="6061">
          <cell r="B6061" t="str">
            <v xml:space="preserve">28530 - Dielectric Tools, Tool Handles, Hydraulic Hose and Fittings (High ANSI Rated) </v>
          </cell>
        </row>
        <row r="6062">
          <cell r="B6062" t="str">
            <v xml:space="preserve">28500 - ELECTRICAL EQUIPMENT AND SUPPLIES (EXCEPT CABLE AND WIRE) </v>
          </cell>
        </row>
        <row r="6063">
          <cell r="B6063" t="str">
            <v xml:space="preserve">49030 - Electron Guns </v>
          </cell>
        </row>
        <row r="6064">
          <cell r="B6064" t="str">
            <v xml:space="preserve">28532 - Fluorescent and HID Lamp Energy Saving Devices </v>
          </cell>
        </row>
        <row r="6065">
          <cell r="B6065" t="str">
            <v>28531 - Fluorescent Tube Crushers and Disposers</v>
          </cell>
        </row>
        <row r="6066">
          <cell r="B6066" t="str">
            <v xml:space="preserve">28533 - Fog Light Systems (Not Automotive) </v>
          </cell>
        </row>
        <row r="6067">
          <cell r="B6067" t="str">
            <v xml:space="preserve">28534 - Fuses, Fuse Blocks and Holders, Links, etc. </v>
          </cell>
        </row>
        <row r="6068">
          <cell r="B6068" t="str">
            <v xml:space="preserve">28536 - Gates, Electric (Including Card Readers, etc.) </v>
          </cell>
        </row>
        <row r="6069">
          <cell r="B6069" t="str">
            <v xml:space="preserve">28540 - Grounding Rods and Fittings </v>
          </cell>
        </row>
        <row r="6070">
          <cell r="B6070" t="str">
            <v xml:space="preserve">28541 - Hose, Protective Line </v>
          </cell>
        </row>
        <row r="6071">
          <cell r="B6071" t="str">
            <v xml:space="preserve">28543 - Induction Heating Equipment, Parts and Accessories </v>
          </cell>
        </row>
        <row r="6072">
          <cell r="B6072" t="str">
            <v xml:space="preserve">28542 - Insulation Materials and Insulators: Compounds, Varnish, etc. </v>
          </cell>
        </row>
        <row r="6073">
          <cell r="B6073" t="str">
            <v>28569 - Misc. Electrical Equipment and Supplies (Not Otherwise Classified)</v>
          </cell>
        </row>
        <row r="6074">
          <cell r="B6074" t="str">
            <v xml:space="preserve">28566 - Monitors and Related Equipment, Power Line </v>
          </cell>
        </row>
        <row r="6075">
          <cell r="B6075" t="str">
            <v xml:space="preserve">28573 - Relays (Non-Electronic) </v>
          </cell>
        </row>
        <row r="6076">
          <cell r="B6076" t="str">
            <v xml:space="preserve">28575 - Repair Kits (For Contactors) </v>
          </cell>
        </row>
        <row r="6077">
          <cell r="B6077" t="str">
            <v xml:space="preserve">28572 - Resistors (Non-Electronic) </v>
          </cell>
        </row>
        <row r="6078">
          <cell r="B6078" t="str">
            <v xml:space="preserve">28771 - Semiconductors, Parts, and Accessories </v>
          </cell>
        </row>
        <row r="6079">
          <cell r="B6079" t="str">
            <v xml:space="preserve">28577 - Square Duct and Fittings </v>
          </cell>
        </row>
        <row r="6080">
          <cell r="B6080" t="str">
            <v xml:space="preserve">28578 - Structural Supports and Racks, Mechanical Type: Angles, Braces, Brackets, Channels, Clips, Fittings, Spring-Nuts, etc. </v>
          </cell>
        </row>
        <row r="6081">
          <cell r="B6081" t="str">
            <v xml:space="preserve">84500 - TESTING APPARATUS AND INSTRUMENTS (NOT FOR ELECTRICAL OR ELECTRONIC MEASUREMENTS) </v>
          </cell>
        </row>
        <row r="6082">
          <cell r="B6082" t="str">
            <v xml:space="preserve">28588 - Tube Guard and Safety Sleeves (For Fluorescent Fixtures) </v>
          </cell>
        </row>
        <row r="6083">
          <cell r="B6083" t="str">
            <v xml:space="preserve">28589 - Unilets </v>
          </cell>
        </row>
        <row r="6084">
          <cell r="B6084" t="str">
            <v>28596 - Uninterruptible Power Supplies</v>
          </cell>
        </row>
        <row r="6085">
          <cell r="B6085" t="str">
            <v xml:space="preserve">28591 - Valves, Electro Pneumatic </v>
          </cell>
        </row>
        <row r="6086">
          <cell r="B6086" t="str">
            <v xml:space="preserve">28590 - Voltage Line Thermostats, Inverters, Converters, Spike and Surge Controllers </v>
          </cell>
        </row>
        <row r="6087">
          <cell r="B6087" t="str">
            <v xml:space="preserve">28594 - Voltage Regulators </v>
          </cell>
        </row>
        <row r="6088">
          <cell r="B6088" t="str">
            <v>28595 - Wiring Devices: Adapters, Caps, Connectors, Extension Cords, Fluorescent and HP Starters, Outlets, Plates and Covers, Plugs, Receptacles, Safety Cord Lock, Switches, Terminals, etc. (Incl. Rec</v>
          </cell>
        </row>
        <row r="6089">
          <cell r="B6089" t="str">
            <v xml:space="preserve">28008 - Appliance, Fixture, and Portable Cables and Wires (Up to 600V): Types S, SJ, SJO, SO, SPT, TF, TFF, etc. </v>
          </cell>
        </row>
        <row r="6090">
          <cell r="B6090" t="str">
            <v xml:space="preserve">28016 - Bare Cables and Wires: Type ACSR, Bare Copper, Bare Aluminum, etc. </v>
          </cell>
        </row>
        <row r="6091">
          <cell r="B6091" t="str">
            <v xml:space="preserve">28024 - Building Cables and Wires, Single and Multiconductor: Types NM, THWN, TW, THW, THHN, XHHW, RHW, RR, ROMEX, etc. </v>
          </cell>
        </row>
        <row r="6092">
          <cell r="B6092" t="str">
            <v xml:space="preserve">28510 - Cable Accessories: Clamps, Clasps, Clips, Closures, Reels, Splices, Wrappings, etc. </v>
          </cell>
        </row>
        <row r="6093">
          <cell r="B6093" t="str">
            <v xml:space="preserve">28028 - Cathodic Cable (Protection) </v>
          </cell>
        </row>
        <row r="6094">
          <cell r="B6094" t="str">
            <v xml:space="preserve">28030 - Control Cables and Wires, Solid and Stranded, Single and Multiconductor (Up to 600V, for use in Boiler Controls, Fire Alarms, Motors, etc.) </v>
          </cell>
        </row>
        <row r="6095">
          <cell r="B6095" t="str">
            <v xml:space="preserve">28000 - ELECTRICAL CABLES AND WIRES (NOT ELECTRONIC) </v>
          </cell>
        </row>
        <row r="6096">
          <cell r="B6096" t="str">
            <v xml:space="preserve">28040 - Guy Wires and Cables: Guy Strand, SM, HS, EHS, etc. </v>
          </cell>
        </row>
        <row r="6097">
          <cell r="B6097" t="str">
            <v xml:space="preserve">28050 - Heating Cables and Wires (Up to 277V): Lead Covered, Neoprene Jacket, etc. </v>
          </cell>
        </row>
        <row r="6098">
          <cell r="B6098" t="str">
            <v>28058 - High Voltage Cables and Wires (601-15,000V), Solid and Stranded, Single and Multiconductor</v>
          </cell>
        </row>
        <row r="6099">
          <cell r="B6099" t="str">
            <v xml:space="preserve">28560 - Locators, Cable </v>
          </cell>
        </row>
        <row r="6100">
          <cell r="B6100" t="str">
            <v>28574 - Pole Line Hardware: Anchors, Arms, Bolts, Braces, Brackets, Clevises, Connections, Insulators, Plates, Pole Steps, Racks, Rods, Shackles, Straps, Thimbles, Washers, etc. (See 765-95 for Wire R</v>
          </cell>
        </row>
        <row r="6101">
          <cell r="B6101" t="str">
            <v xml:space="preserve">28062 - Recycled Cable and Wire </v>
          </cell>
        </row>
        <row r="6102">
          <cell r="B6102" t="str">
            <v xml:space="preserve">22055 - Recycled Recording, Controlling and Indicating Instruments and Supplies </v>
          </cell>
        </row>
        <row r="6103">
          <cell r="B6103" t="str">
            <v xml:space="preserve">28065 - Submarine Wire and Cable </v>
          </cell>
        </row>
        <row r="6104">
          <cell r="B6104" t="str">
            <v xml:space="preserve">28070 - Telephone Cables and Wires, Single and Multiconductor, Clad Steel and Copper </v>
          </cell>
        </row>
        <row r="6105">
          <cell r="B6105" t="str">
            <v xml:space="preserve">28075 - Ties and Anchors, Cable and Wiring </v>
          </cell>
        </row>
        <row r="6106">
          <cell r="B6106" t="str">
            <v>28581 - Tools and Accessories, Electricians" and Lineman"s (Including Cable Fault Locators, Cable Pullers, Press Boosters and Heads, Hotsticks, Testing Equip. Wire Crimping Tools, etc.) (See 285-30 fo</v>
          </cell>
        </row>
        <row r="6107">
          <cell r="B6107" t="str">
            <v xml:space="preserve">28080 - Underground Cables and Wires, Solid and Stranded, Single and Multiconductor, Aluminum and Copper: Types UF, URD, USE, XLP, etc. </v>
          </cell>
        </row>
        <row r="6108">
          <cell r="B6108" t="str">
            <v xml:space="preserve">28090 - Weatherproof Cables and Wires, Solid and Stranded, Single and Multiconductor, Aluminum and Copper: Types RR, WP, etc. </v>
          </cell>
        </row>
        <row r="6109">
          <cell r="B6109" t="str">
            <v>28095 - Wire and Cable (Not Otherwise Classified)</v>
          </cell>
        </row>
        <row r="6110">
          <cell r="B6110" t="str">
            <v xml:space="preserve">28592 - Wire and Cable Markers and Marker Ties </v>
          </cell>
        </row>
        <row r="6111">
          <cell r="B6111" t="str">
            <v xml:space="preserve">28593 - Wire Molding, Raceways, Accessories, and Fittings </v>
          </cell>
        </row>
        <row r="6112">
          <cell r="B6112" t="str">
            <v xml:space="preserve">33065 - Wire, Barbed </v>
          </cell>
        </row>
        <row r="6113">
          <cell r="B6113" t="str">
            <v xml:space="preserve">33078 - Wire, Plain </v>
          </cell>
        </row>
        <row r="6114">
          <cell r="B6114" t="str">
            <v>28521 - Conduit and Fittings, Aluminum</v>
          </cell>
        </row>
        <row r="6115">
          <cell r="B6115" t="str">
            <v xml:space="preserve">28524 - Conduit and Fittings, Brass, Bronze, and Copper </v>
          </cell>
        </row>
        <row r="6116">
          <cell r="B6116" t="str">
            <v xml:space="preserve">28518 - Conduit and Fittings, Cast Iron and Malleable Iron </v>
          </cell>
        </row>
        <row r="6117">
          <cell r="B6117" t="str">
            <v xml:space="preserve">28517 - Conduit and Fittings, Fiber and Asbestos-Cement </v>
          </cell>
        </row>
        <row r="6118">
          <cell r="B6118" t="str">
            <v xml:space="preserve">28520 - Conduit and Fittings, Fiberglass </v>
          </cell>
        </row>
        <row r="6119">
          <cell r="B6119" t="str">
            <v>28519 - Conduit and Fittings, Plastic/PVC</v>
          </cell>
        </row>
        <row r="6120">
          <cell r="B6120" t="str">
            <v xml:space="preserve">28522 - Conduit and Fittings, Rubber </v>
          </cell>
        </row>
        <row r="6121">
          <cell r="B6121" t="str">
            <v xml:space="preserve">28523 - Conduit Fittings, Steel: Boxes, Bushings, Clamps, Connectors, Covers, Locknuts, Straps, etc. </v>
          </cell>
        </row>
        <row r="6122">
          <cell r="B6122" t="str">
            <v xml:space="preserve">28526 - Conduit, Steel </v>
          </cell>
        </row>
        <row r="6123">
          <cell r="B6123" t="str">
            <v xml:space="preserve">28563 - Meters, Hand Held: Voltage, Amperage, Multi-Hand Held, Phase Indicators, etc. </v>
          </cell>
        </row>
        <row r="6124">
          <cell r="B6124" t="str">
            <v>28562 - Meters, Indicating and Recording (Of Power line Fluctuations - Voltage or Amperage - Not Hand Tool Type)</v>
          </cell>
        </row>
        <row r="6125">
          <cell r="B6125" t="str">
            <v xml:space="preserve">28561 - Meters, Indicating and Recording of Power Consumption </v>
          </cell>
        </row>
        <row r="6126">
          <cell r="B6126" t="str">
            <v xml:space="preserve">28564 - Motor Controllers, Contactors, Push Button Stations, Relays, Safety Switches, Starters, Coils and Brushes </v>
          </cell>
        </row>
        <row r="6127">
          <cell r="B6127" t="str">
            <v>28568 - Motors and Parts, Fractional H.P. Electric (Incl. Remanufactured)</v>
          </cell>
        </row>
        <row r="6128">
          <cell r="B6128" t="str">
            <v>28570 - Motors and Parts, Integral H.P., Single Phase, Electric (Incl. Remanufactured)</v>
          </cell>
        </row>
        <row r="6129">
          <cell r="B6129" t="str">
            <v>28571 - Motors and Parts, Integral H.P., Three Phase, Electric (Incl. Remanufactured)</v>
          </cell>
        </row>
        <row r="6130">
          <cell r="B6130" t="str">
            <v>07153 - Motorscooters and Trucksters (Incl. All Terrain Types, Golf Carts, etc.)</v>
          </cell>
        </row>
        <row r="6131">
          <cell r="B6131" t="str">
            <v xml:space="preserve">28567 - Power Systems Switchgears and Related Accessories </v>
          </cell>
        </row>
        <row r="6132">
          <cell r="B6132" t="str">
            <v>28579 - Switches, Parts and Accessories (Miscellaneous)</v>
          </cell>
        </row>
        <row r="6133">
          <cell r="B6133" t="str">
            <v xml:space="preserve">28582 - Transformer Equipment, Type 1 KVA and less </v>
          </cell>
        </row>
        <row r="6134">
          <cell r="B6134" t="str">
            <v xml:space="preserve">28585 - Transformers, Dry Type, For Indoor or Outdoor Applications </v>
          </cell>
        </row>
        <row r="6135">
          <cell r="B6135" t="str">
            <v xml:space="preserve">28586 - Transformers, Power Distribution (Including Fluid Filled, Pad and Pole Mount) </v>
          </cell>
        </row>
        <row r="6136">
          <cell r="B6136" t="str">
            <v xml:space="preserve">28587 - Transformers, Power, Electric Sub-Station </v>
          </cell>
        </row>
        <row r="6137">
          <cell r="B6137" t="str">
            <v xml:space="preserve">28584 - Transformers, Transmission Line Type </v>
          </cell>
        </row>
        <row r="6138">
          <cell r="B6138" t="str">
            <v xml:space="preserve">30504 - Blades, Gouges, Knives, Needle Files, Routers, etc. </v>
          </cell>
        </row>
        <row r="6139">
          <cell r="B6139" t="str">
            <v>30508 - Cloths, Films, and Papers (Special): Cross-Section, Graph, Log, Profile, Tracing, etc.</v>
          </cell>
        </row>
        <row r="6140">
          <cell r="B6140" t="str">
            <v>30510 - Cloths, Films, and Papers (Stock): Cross-Section, Graph, Log, Profile, Tracing, etc.</v>
          </cell>
        </row>
        <row r="6141">
          <cell r="B6141" t="str">
            <v xml:space="preserve">30512 - Cloths, Films, and Papers, Reproduction Types </v>
          </cell>
        </row>
        <row r="6142">
          <cell r="B6142" t="str">
            <v xml:space="preserve">30525 - Distance Measuring Equipment (Incl. Measuring Wheels) </v>
          </cell>
        </row>
        <row r="6143">
          <cell r="B6143" t="str">
            <v xml:space="preserve">30550 - Field Equipment: Arrows, Bush Knives, Flags and Flagging, Hand Levels, Leveling Rods, Machetes, Plumb Bobs, Pocket Transits, Range Poles, etc. </v>
          </cell>
        </row>
        <row r="6144">
          <cell r="B6144" t="str">
            <v xml:space="preserve">30572 - Slide Rules </v>
          </cell>
        </row>
        <row r="6145">
          <cell r="B6145" t="str">
            <v xml:space="preserve">30582 - Tables, Tracing and Light </v>
          </cell>
        </row>
        <row r="6146">
          <cell r="B6146" t="str">
            <v>30604 - Blades, Gouges, Knives, Needle Files, Routers, etc. , Environmentally Certified Products</v>
          </cell>
        </row>
        <row r="6147">
          <cell r="B6147" t="str">
            <v>30608 - Cloths, Films, and Papers (Special): Cross-Section, Graph, Log, Profile, Tracing, etc., Environmentally Certified Products</v>
          </cell>
        </row>
        <row r="6148">
          <cell r="B6148" t="str">
            <v>30612 - Cloths, Films, and Papers, Reproduction Types , Environmentally Certified Products</v>
          </cell>
        </row>
        <row r="6149">
          <cell r="B6149" t="str">
            <v>30625 - Distance Measuring Equipment (Incl. Measuring Wheels) , Environmentally Certified Products</v>
          </cell>
        </row>
        <row r="6150">
          <cell r="B6150" t="str">
            <v>30650 - Field Equipment: Arrows, Bush Knives, Flags and Flagging, Hand Levels, Leveling Rods, Machetes, Plumb Bobs, Pocket Transits, Range Poles, etc. , Environmentally Certified Products</v>
          </cell>
        </row>
        <row r="6151">
          <cell r="B6151" t="str">
            <v>30672 - Slide Rules , Environmentally Certified Products</v>
          </cell>
        </row>
        <row r="6152">
          <cell r="B6152" t="str">
            <v>30682 - Tables, Tracing and Light , Environmentally Certified Products</v>
          </cell>
        </row>
        <row r="6153">
          <cell r="B6153" t="str">
            <v>31223 - Air Filtration Equipment for Soft and Hard Shelters</v>
          </cell>
        </row>
        <row r="6154">
          <cell r="B6154" t="str">
            <v>54514 - Contaminated Soil Treatment Equipment</v>
          </cell>
        </row>
        <row r="6155">
          <cell r="B6155" t="str">
            <v xml:space="preserve">84501 - Acoustics Testing Devices </v>
          </cell>
        </row>
        <row r="6156">
          <cell r="B6156" t="str">
            <v xml:space="preserve">84504 - Combustion Efficiency Measurement Apparatuses (For Flue Gases, Exhaust Gases, etc.) </v>
          </cell>
        </row>
        <row r="6157">
          <cell r="B6157" t="str">
            <v xml:space="preserve">84506 - Concrete Testing Apparatus and Supplies </v>
          </cell>
        </row>
        <row r="6158">
          <cell r="B6158" t="str">
            <v xml:space="preserve">84510 - Fabric Testing Apparatus </v>
          </cell>
        </row>
        <row r="6159">
          <cell r="B6159" t="str">
            <v xml:space="preserve">84523 - Flammability Testing Equipment (For Apparel, Construction Materials, Fabrics, etc.) </v>
          </cell>
        </row>
        <row r="6160">
          <cell r="B6160" t="str">
            <v xml:space="preserve">84519 - Flash Point Tester (Closed and Open Cup) </v>
          </cell>
        </row>
        <row r="6161">
          <cell r="B6161" t="str">
            <v xml:space="preserve">84522 - Fuel Test Kits and Devices </v>
          </cell>
        </row>
        <row r="6162">
          <cell r="B6162" t="str">
            <v xml:space="preserve">84525 - Hydrostatic Pressure Testers: Dead Weight Testers, Hydrostatic Test Pumps, etc. </v>
          </cell>
        </row>
        <row r="6163">
          <cell r="B6163" t="str">
            <v xml:space="preserve">84532 - Lead Test Kits </v>
          </cell>
        </row>
        <row r="6164">
          <cell r="B6164" t="str">
            <v>84534 - Metallurgical Physical Quality Control Testers</v>
          </cell>
        </row>
        <row r="6165">
          <cell r="B6165" t="str">
            <v xml:space="preserve">84546 - Moisture-Density Tester (For Soils): Nuclear Moisture-Density Gauges, etc. </v>
          </cell>
        </row>
        <row r="6166">
          <cell r="B6166" t="str">
            <v xml:space="preserve">84550 - Petroleum Production Test Equipment (Specialized): Retorts (High-Temperature), Rheometers, Well Testers (For Gas, Liquid and Water Production), etc. </v>
          </cell>
        </row>
        <row r="6167">
          <cell r="B6167" t="str">
            <v xml:space="preserve">84551 - Petroleum Test Equipment and Supplies (To Determine Recyclability) </v>
          </cell>
        </row>
        <row r="6168">
          <cell r="B6168" t="str">
            <v xml:space="preserve">84563 - Road Building Materials Testers and Accessories </v>
          </cell>
        </row>
        <row r="6169">
          <cell r="B6169" t="str">
            <v xml:space="preserve">84581 - Soil Testing Apparatus (For Determining Permeability, Resistivity, Soil Chemistry, etc.) </v>
          </cell>
        </row>
        <row r="6170">
          <cell r="B6170" t="str">
            <v xml:space="preserve">84571 - Strength of Materials Testing Apparatus (For Metals, Plastics, Wood, etc.): Fatigue Resistance, Hardness, Internal Flaws, etc. </v>
          </cell>
        </row>
        <row r="6171">
          <cell r="B6171" t="str">
            <v xml:space="preserve">84587 - Test Equipment For Hazardous Material (Lead Content, etc.) </v>
          </cell>
        </row>
        <row r="6172">
          <cell r="B6172" t="str">
            <v xml:space="preserve">10512 - Ball Bearings and Parts </v>
          </cell>
        </row>
        <row r="6173">
          <cell r="B6173" t="str">
            <v xml:space="preserve">10518 - Bearing Assemblies (Including Hanger Bearings and Custom-Made Bearings) </v>
          </cell>
        </row>
        <row r="6174">
          <cell r="B6174" t="str">
            <v>10500 - BEARINGS (SEE CLASS 060 FOR WHEEL BEARINGS)</v>
          </cell>
        </row>
        <row r="6175">
          <cell r="B6175" t="str">
            <v>10532 - Bearings, Various Types (Not Otherwise Listed)</v>
          </cell>
        </row>
        <row r="6176">
          <cell r="B6176" t="str">
            <v xml:space="preserve">10536 - Journal Boxes </v>
          </cell>
        </row>
        <row r="6177">
          <cell r="B6177" t="str">
            <v xml:space="preserve">10548 - Pillow Blocks (For Bearings) </v>
          </cell>
        </row>
        <row r="6178">
          <cell r="B6178" t="str">
            <v xml:space="preserve">10560 - Roller and Needle Bearings and Parts, Straight </v>
          </cell>
        </row>
        <row r="6179">
          <cell r="B6179" t="str">
            <v xml:space="preserve">10572 - Roller Taper Bearings and Parts </v>
          </cell>
        </row>
        <row r="6180">
          <cell r="B6180" t="str">
            <v xml:space="preserve">10584 - Sleeve Bearings and Parts </v>
          </cell>
        </row>
        <row r="6181">
          <cell r="B6181" t="str">
            <v xml:space="preserve">32020 - Bolts, Steel </v>
          </cell>
        </row>
        <row r="6182">
          <cell r="B6182" t="str">
            <v xml:space="preserve">32024 - Box Stitching Machines, Wire, and Parts </v>
          </cell>
        </row>
        <row r="6183">
          <cell r="B6183" t="str">
            <v>32035 - Cotter Pins, Clevis Pins, Dowel Pins, Spring Pins, Taper Pins, and Woodruff Keys and Snaps</v>
          </cell>
        </row>
        <row r="6184">
          <cell r="B6184" t="str">
            <v>32036 - Fasteners (Not Otherwise Classified)</v>
          </cell>
        </row>
        <row r="6185">
          <cell r="B6185" t="str">
            <v>32000 - FASTENERS: BOLTS, NUTS, PINS, RIVETS, SCREWS, ETC. (INCL. PACKAGING, STRAPPING AND TYING EQUIPMENT AND SUPPLIES)</v>
          </cell>
        </row>
        <row r="6186">
          <cell r="B6186" t="str">
            <v xml:space="preserve">32037 - Grommets (See 590-16 for Sewing Type) </v>
          </cell>
        </row>
        <row r="6187">
          <cell r="B6187" t="str">
            <v>32040 - Mono-Bolts, Power Locking</v>
          </cell>
        </row>
        <row r="6188">
          <cell r="B6188" t="str">
            <v xml:space="preserve">32042 - Nuts, Steel (Including Nutserts) </v>
          </cell>
        </row>
        <row r="6189">
          <cell r="B6189" t="str">
            <v xml:space="preserve">32050 - Package Tying Machines and Parts </v>
          </cell>
        </row>
        <row r="6190">
          <cell r="B6190" t="str">
            <v xml:space="preserve">32055 - Powder Actuated (Explosive) Tools and Supplies </v>
          </cell>
        </row>
        <row r="6191">
          <cell r="B6191" t="str">
            <v xml:space="preserve">32057 - Retainers and Keepers </v>
          </cell>
        </row>
        <row r="6192">
          <cell r="B6192" t="str">
            <v xml:space="preserve">32058 - Rings, Retaining </v>
          </cell>
        </row>
        <row r="6193">
          <cell r="B6193" t="str">
            <v xml:space="preserve">32062 - Rivet Guns </v>
          </cell>
        </row>
        <row r="6194">
          <cell r="B6194" t="str">
            <v xml:space="preserve">32060 - Rivets, All Types (Except Brake Lining Rivets) </v>
          </cell>
        </row>
        <row r="6195">
          <cell r="B6195" t="str">
            <v>32069 - Screws, All Kinds (Not Otherwise Listed)</v>
          </cell>
        </row>
        <row r="6196">
          <cell r="B6196" t="str">
            <v xml:space="preserve">32070 - Screws, Cap </v>
          </cell>
        </row>
        <row r="6197">
          <cell r="B6197" t="str">
            <v>32071 - Screws, Coach, Drywall, Eye, Lag, Phillips, Set, Thumb, etc.</v>
          </cell>
        </row>
        <row r="6198">
          <cell r="B6198" t="str">
            <v xml:space="preserve">32072 - Screws, Machine </v>
          </cell>
        </row>
        <row r="6199">
          <cell r="B6199" t="str">
            <v xml:space="preserve">32074 - Screws, Wood </v>
          </cell>
        </row>
        <row r="6200">
          <cell r="B6200" t="str">
            <v xml:space="preserve">32075 - Strapping, Seals, Banding and Tools and Equipment </v>
          </cell>
        </row>
        <row r="6201">
          <cell r="B6201" t="str">
            <v>32083 - Threaded Rods, Studs, and Fittings</v>
          </cell>
        </row>
        <row r="6202">
          <cell r="B6202" t="str">
            <v xml:space="preserve">32085 - Ties: Bar, Form, etc. </v>
          </cell>
        </row>
        <row r="6203">
          <cell r="B6203" t="str">
            <v xml:space="preserve">32091 - Washers, Steel </v>
          </cell>
        </row>
        <row r="6204">
          <cell r="B6204" t="str">
            <v>67076 - Valves and Valve Parts, Miscellaneous</v>
          </cell>
        </row>
        <row r="6205">
          <cell r="B6205" t="str">
            <v xml:space="preserve">67068 - Valves, Aluminum </v>
          </cell>
        </row>
        <row r="6206">
          <cell r="B6206" t="str">
            <v xml:space="preserve">67069 - Valves, Brass and Copper </v>
          </cell>
        </row>
        <row r="6207">
          <cell r="B6207" t="str">
            <v xml:space="preserve">67070 - Valves, Bronze: Angle, Ball, Check, Gate, Globe, etc. </v>
          </cell>
        </row>
        <row r="6208">
          <cell r="B6208" t="str">
            <v xml:space="preserve">67071 - Valves, Butterfly, All Kinds </v>
          </cell>
        </row>
        <row r="6209">
          <cell r="B6209" t="str">
            <v xml:space="preserve">67072 - Valves, Chrome </v>
          </cell>
        </row>
        <row r="6210">
          <cell r="B6210" t="str">
            <v xml:space="preserve">67074 - Valves, Drop-Out </v>
          </cell>
        </row>
        <row r="6211">
          <cell r="B6211" t="str">
            <v xml:space="preserve">67073 - Valves, Flush, All Types; and Parts </v>
          </cell>
        </row>
        <row r="6212">
          <cell r="B6212" t="str">
            <v xml:space="preserve">67075 - Valves, Iron Body: Angle, Check, Gate, Globe, etc. </v>
          </cell>
        </row>
        <row r="6213">
          <cell r="B6213" t="str">
            <v xml:space="preserve">67077 - Valves, Plastic: Ball, Check, Diaphragm, Globe, etc. </v>
          </cell>
        </row>
        <row r="6214">
          <cell r="B6214" t="str">
            <v xml:space="preserve">67079 - Valves, Semi-Steel </v>
          </cell>
        </row>
        <row r="6215">
          <cell r="B6215" t="str">
            <v xml:space="preserve">67080 - Valves, Solenoid Control </v>
          </cell>
        </row>
        <row r="6216">
          <cell r="B6216" t="str">
            <v xml:space="preserve">67081 - Valves, Stainless Steel: Angle, Ball, Check, Gate, Globe, etc. </v>
          </cell>
        </row>
        <row r="6217">
          <cell r="B6217" t="str">
            <v xml:space="preserve">67082 - Valves, Steel: Angle, Check, Gate, Globe, etc. </v>
          </cell>
        </row>
        <row r="6218">
          <cell r="B6218" t="str">
            <v>36011 - Carpet and Rug Mills</v>
          </cell>
        </row>
        <row r="6219">
          <cell r="B6219" t="str">
            <v xml:space="preserve">36515 - Carpet Cleaning Machines (Foam, Hot Water, Steam, etc.), Parts and Accessories </v>
          </cell>
        </row>
        <row r="6220">
          <cell r="B6220" t="str">
            <v xml:space="preserve">36010 - Carpets and Rugs: Cotton, Synthetic, Wool, etc. </v>
          </cell>
        </row>
        <row r="6221">
          <cell r="B6221" t="str">
            <v>36030 - Padding and Cushioning, Carpet</v>
          </cell>
        </row>
        <row r="6222">
          <cell r="B6222" t="str">
            <v xml:space="preserve">36050 - Runners, Carpet and Fabric </v>
          </cell>
        </row>
        <row r="6223">
          <cell r="B6223" t="str">
            <v xml:space="preserve">36076 - Tile, Carpet </v>
          </cell>
        </row>
        <row r="6224">
          <cell r="B6224" t="str">
            <v xml:space="preserve">36005 - Adhesive, Cement and Mastic </v>
          </cell>
        </row>
        <row r="6225">
          <cell r="B6225" t="str">
            <v xml:space="preserve">36510 - Brushes and Pads, Floor Machine Type </v>
          </cell>
        </row>
        <row r="6226">
          <cell r="B6226" t="str">
            <v xml:space="preserve">37015 - Cutters and Shredders </v>
          </cell>
        </row>
        <row r="6227">
          <cell r="B6227" t="str">
            <v xml:space="preserve">36520 - Edgers and Sanders, Floor Type, Parts and Accessories </v>
          </cell>
        </row>
        <row r="6228">
          <cell r="B6228" t="str">
            <v>36019 - Floor Covering Accessories (Not Otherwise Classified)</v>
          </cell>
        </row>
        <row r="6229">
          <cell r="B6229" t="str">
            <v xml:space="preserve">36525 - Floor Covering Stripping Machines (For Removing Glued Down Floor Covering), Parts and Accessories </v>
          </cell>
        </row>
        <row r="6230">
          <cell r="B6230" t="str">
            <v xml:space="preserve">36000 - FLOOR COVERING, FLOOR COVERING INSTALLATION AND REMOVAL EQUIPMENT, AND SUPPLIES </v>
          </cell>
        </row>
        <row r="6231">
          <cell r="B6231" t="str">
            <v xml:space="preserve">36020 - Floor Covering, Seamless (All Types) </v>
          </cell>
        </row>
        <row r="6232">
          <cell r="B6232" t="str">
            <v xml:space="preserve">36500 - FLOOR MAINTENANCE MACHINES, PARTS, AND ACCESSORIES </v>
          </cell>
        </row>
        <row r="6233">
          <cell r="B6233" t="str">
            <v xml:space="preserve">36021 - Hardwood Flooring </v>
          </cell>
        </row>
        <row r="6234">
          <cell r="B6234" t="str">
            <v xml:space="preserve">36022 - Installation Supplies: Adhesive Edge Strip, Seam Tape, Tack Strips, etc. </v>
          </cell>
        </row>
        <row r="6235">
          <cell r="B6235" t="str">
            <v xml:space="preserve">36025 - Linoleum </v>
          </cell>
        </row>
        <row r="6236">
          <cell r="B6236" t="str">
            <v>76056 - Mats, Floor, for Heavy Equipment (See 055-61 for Automotive</v>
          </cell>
        </row>
        <row r="6237">
          <cell r="B6237" t="str">
            <v>36028 - Non-slip Floor Coverings: Mats, Rolls, Strips, etc.</v>
          </cell>
        </row>
        <row r="6238">
          <cell r="B6238" t="str">
            <v xml:space="preserve">36530 - Polishing and Scrubbing Machines, Commercial Type, Parts and Accessories </v>
          </cell>
        </row>
        <row r="6239">
          <cell r="B6239" t="str">
            <v xml:space="preserve">36550 - Power Sweepers and Brooms, Warehouse Type (Not Road and Street), Parts and Accessories </v>
          </cell>
        </row>
        <row r="6240">
          <cell r="B6240" t="str">
            <v xml:space="preserve">36037 - Recycled Floor Covering Products </v>
          </cell>
        </row>
        <row r="6241">
          <cell r="B6241" t="str">
            <v xml:space="preserve">36556 - Recycled Floor Maintenance Machines, Accessories and Supplies </v>
          </cell>
        </row>
        <row r="6242">
          <cell r="B6242" t="str">
            <v xml:space="preserve">36040 - Rugs, Cut and Bound Sizes: Cotton, Synthetic, Wool, etc. </v>
          </cell>
        </row>
        <row r="6243">
          <cell r="B6243" t="str">
            <v xml:space="preserve">36052 - Runners, Rubber and Synthetic </v>
          </cell>
        </row>
        <row r="6244">
          <cell r="B6244" t="str">
            <v xml:space="preserve">36560 - Scrubbing Machines (With Vacuum Pickup), Parts and Accessories </v>
          </cell>
        </row>
        <row r="6245">
          <cell r="B6245" t="str">
            <v xml:space="preserve">36570 - Shampoo and Spray Buffing Machines, Parts and Accessories </v>
          </cell>
        </row>
        <row r="6246">
          <cell r="B6246" t="str">
            <v>36055 - Sheet Rubber, Floor</v>
          </cell>
        </row>
        <row r="6247">
          <cell r="B6247" t="str">
            <v xml:space="preserve">36056 - Sheet Vinyl, Cushioned </v>
          </cell>
        </row>
        <row r="6248">
          <cell r="B6248" t="str">
            <v xml:space="preserve">36058 - Sheet Vinyl, Non-Cushioned </v>
          </cell>
        </row>
        <row r="6249">
          <cell r="B6249" t="str">
            <v>36060 - Special Flooring, Industrial, Resinous, Elastomeric Liquid, etc.</v>
          </cell>
        </row>
        <row r="6250">
          <cell r="B6250" t="str">
            <v>55975 - Special Parts (Not Otherwise Identified)</v>
          </cell>
        </row>
        <row r="6251">
          <cell r="B6251" t="str">
            <v xml:space="preserve">36065 - Stair Treads, Metal </v>
          </cell>
        </row>
        <row r="6252">
          <cell r="B6252" t="str">
            <v xml:space="preserve">36067 - Stair Treads, Rubber </v>
          </cell>
        </row>
        <row r="6253">
          <cell r="B6253" t="str">
            <v xml:space="preserve">36068 - Stair Treads, Vinyl </v>
          </cell>
        </row>
        <row r="6254">
          <cell r="B6254" t="str">
            <v>36069 - Steel Flooring</v>
          </cell>
        </row>
        <row r="6255">
          <cell r="B6255" t="str">
            <v xml:space="preserve">36070 - Steel Mats, Flexible </v>
          </cell>
        </row>
        <row r="6256">
          <cell r="B6256" t="str">
            <v xml:space="preserve">36075 - Tile, Asphalt </v>
          </cell>
        </row>
        <row r="6257">
          <cell r="B6257" t="str">
            <v xml:space="preserve">36077 - Tile, Composition Asbestos-Vinyl </v>
          </cell>
        </row>
        <row r="6258">
          <cell r="B6258" t="str">
            <v xml:space="preserve">36079 - Tile, Cork </v>
          </cell>
        </row>
        <row r="6259">
          <cell r="B6259" t="str">
            <v xml:space="preserve">13564 - Tile, Floor and Wall, Ceramic, Glazed </v>
          </cell>
        </row>
        <row r="6260">
          <cell r="B6260" t="str">
            <v xml:space="preserve">13566 - Tile, Floor and Wall, Ceramic, Unglazed </v>
          </cell>
        </row>
        <row r="6261">
          <cell r="B6261" t="str">
            <v xml:space="preserve">36083 - Tile, Rubber </v>
          </cell>
        </row>
        <row r="6262">
          <cell r="B6262" t="str">
            <v xml:space="preserve">36085 - Tile, Vinyl </v>
          </cell>
        </row>
        <row r="6263">
          <cell r="B6263" t="str">
            <v xml:space="preserve">36089 - Tools and Equipment, Floor Installation </v>
          </cell>
        </row>
        <row r="6264">
          <cell r="B6264" t="str">
            <v xml:space="preserve">36580 - Vacuum Cleaners, (Commercial, Wet or Dry), Parts, and Accessories </v>
          </cell>
        </row>
        <row r="6265">
          <cell r="B6265" t="str">
            <v xml:space="preserve">10000 - BARRELS, DRUMS, KEGS, AND CONTAINERS </v>
          </cell>
        </row>
        <row r="6266">
          <cell r="B6266" t="str">
            <v xml:space="preserve">10004 - Baskets, All Types (Not Otherwise Classified) </v>
          </cell>
        </row>
        <row r="6267">
          <cell r="B6267" t="str">
            <v xml:space="preserve">10005 - Boxes, Crates, Baskets, etc. (For Fresh Fruits and Vegetables) </v>
          </cell>
        </row>
        <row r="6268">
          <cell r="B6268" t="str">
            <v xml:space="preserve">56001 - Cargo Handling Equipment </v>
          </cell>
        </row>
        <row r="6269">
          <cell r="B6269" t="str">
            <v xml:space="preserve">56002 - Carts, Industrial, All Kinds (Except Gas and Hospital) </v>
          </cell>
        </row>
        <row r="6270">
          <cell r="B6270" t="str">
            <v xml:space="preserve">10006 - Containers, Plastic (All Purpose) </v>
          </cell>
        </row>
        <row r="6271">
          <cell r="B6271" t="str">
            <v xml:space="preserve">10007 - Containers, Recycling </v>
          </cell>
        </row>
        <row r="6272">
          <cell r="B6272" t="str">
            <v>10011 - Crates, Plywood</v>
          </cell>
        </row>
        <row r="6273">
          <cell r="B6273" t="str">
            <v>10010 - Drum Spigots, Metal or Plastic</v>
          </cell>
        </row>
        <row r="6274">
          <cell r="B6274" t="str">
            <v>10021 - Freight and Cargo Containers (Shipping) (See Class 640 For B</v>
          </cell>
        </row>
        <row r="6275">
          <cell r="B6275" t="str">
            <v xml:space="preserve">12025 - Freight and Cargo Containers (Shipping) (See Class 640 For Boxes) </v>
          </cell>
        </row>
        <row r="6276">
          <cell r="B6276" t="str">
            <v xml:space="preserve">10025 - Gaskets, All Types (For Barrels, Drums, Kegs, and Pails) </v>
          </cell>
        </row>
        <row r="6277">
          <cell r="B6277" t="str">
            <v xml:space="preserve">10034 - Holders and Containers, Compost </v>
          </cell>
        </row>
        <row r="6278">
          <cell r="B6278" t="str">
            <v>56000 - MATERIAL HANDLING, CONVEYORS, STORAGE EQUIPMENT AND ACCESSORIES</v>
          </cell>
        </row>
        <row r="6279">
          <cell r="B6279" t="str">
            <v xml:space="preserve">10040 - Pail-Type Containers, Steel </v>
          </cell>
        </row>
        <row r="6280">
          <cell r="B6280" t="str">
            <v>10056 - Recycled Containers, All Types</v>
          </cell>
        </row>
        <row r="6281">
          <cell r="B6281" t="str">
            <v xml:space="preserve">10057 - Repair Supplies and Equipment for all Types of Containers </v>
          </cell>
        </row>
        <row r="6282">
          <cell r="B6282" t="str">
            <v xml:space="preserve">56075 - Trucks, Lift, Powered: Fork Lifts, Storage etc. </v>
          </cell>
        </row>
        <row r="6283">
          <cell r="B6283" t="str">
            <v xml:space="preserve">83004 - Aluminum Tanks, All Kinds </v>
          </cell>
        </row>
        <row r="6284">
          <cell r="B6284" t="str">
            <v xml:space="preserve">21007 - Basins, Catch, Including Accessories and Parts </v>
          </cell>
        </row>
        <row r="6285">
          <cell r="B6285" t="str">
            <v xml:space="preserve">83010 - Brass Tanks, All Kinds </v>
          </cell>
        </row>
        <row r="6286">
          <cell r="B6286" t="str">
            <v xml:space="preserve">83016 - Butane and Propane Tanks, Transport Truck Type </v>
          </cell>
        </row>
        <row r="6287">
          <cell r="B6287" t="str">
            <v xml:space="preserve">83018 - Calibrating Tanks </v>
          </cell>
        </row>
        <row r="6288">
          <cell r="B6288" t="str">
            <v xml:space="preserve">83019 - Cast Iron Tanks, All Kinds </v>
          </cell>
        </row>
        <row r="6289">
          <cell r="B6289" t="str">
            <v xml:space="preserve">83022 - Cement Lined Tanks </v>
          </cell>
        </row>
        <row r="6290">
          <cell r="B6290" t="str">
            <v xml:space="preserve">83023 - Cisterns and Parts, Fire </v>
          </cell>
        </row>
        <row r="6291">
          <cell r="B6291" t="str">
            <v xml:space="preserve">83025 - Copper Lined Tanks </v>
          </cell>
        </row>
        <row r="6292">
          <cell r="B6292" t="str">
            <v xml:space="preserve">83026 - Dip Tanks </v>
          </cell>
        </row>
        <row r="6293">
          <cell r="B6293" t="str">
            <v xml:space="preserve">83027 - Expansion Tanks </v>
          </cell>
        </row>
        <row r="6294">
          <cell r="B6294" t="str">
            <v xml:space="preserve">83028 - Fiberglass Lined Tanks </v>
          </cell>
        </row>
        <row r="6295">
          <cell r="B6295" t="str">
            <v xml:space="preserve">83032 - Fiberglass Tanks (Other Than for Gasoline) </v>
          </cell>
        </row>
        <row r="6296">
          <cell r="B6296" t="str">
            <v xml:space="preserve">83033 - Filters, Storage Tank </v>
          </cell>
        </row>
        <row r="6297">
          <cell r="B6297" t="str">
            <v xml:space="preserve">83034 - Galvanized Sheet Iron and Steel Tanks </v>
          </cell>
        </row>
        <row r="6298">
          <cell r="B6298" t="str">
            <v xml:space="preserve">83037 - Glass Lined Tanks </v>
          </cell>
        </row>
        <row r="6299">
          <cell r="B6299" t="str">
            <v xml:space="preserve">83040 - Lead Lined Tanks </v>
          </cell>
        </row>
        <row r="6300">
          <cell r="B6300" t="str">
            <v xml:space="preserve">83042 - Plastic and PVC Tanks </v>
          </cell>
        </row>
        <row r="6301">
          <cell r="B6301" t="str">
            <v xml:space="preserve">83043 - Plastic Lined Tanks </v>
          </cell>
        </row>
        <row r="6302">
          <cell r="B6302" t="str">
            <v xml:space="preserve">83044 - Polyethylene Tanks </v>
          </cell>
        </row>
        <row r="6303">
          <cell r="B6303" t="str">
            <v xml:space="preserve">83045 - Processing Tanks </v>
          </cell>
        </row>
        <row r="6304">
          <cell r="B6304" t="str">
            <v xml:space="preserve">83095 - Recycled Tanks, Accessories and Supplies </v>
          </cell>
        </row>
        <row r="6305">
          <cell r="B6305" t="str">
            <v xml:space="preserve">67060 - Septic Tanks and Cesspools (Other than Concrete) </v>
          </cell>
        </row>
        <row r="6306">
          <cell r="B6306" t="str">
            <v xml:space="preserve">21075 - Septic Tanks, Grease Traps, and Water Troughs </v>
          </cell>
        </row>
        <row r="6307">
          <cell r="B6307" t="str">
            <v>83047 - Stainless Steel Tanks, Holding (For Milk)</v>
          </cell>
        </row>
        <row r="6308">
          <cell r="B6308" t="str">
            <v xml:space="preserve">83046 - Stainless Steel Tanks, Pressure Type </v>
          </cell>
        </row>
        <row r="6309">
          <cell r="B6309" t="str">
            <v xml:space="preserve">83049 - Stainless Steel Tanks, Transport Truck Type (For Chemicals, Milk, etc.) </v>
          </cell>
        </row>
        <row r="6310">
          <cell r="B6310" t="str">
            <v xml:space="preserve">83052 - Stainless Steel Tanks: Mixing, Pickling, and Processing Types (For Chemicals, Foods, Paints, Soaps, etc.) </v>
          </cell>
        </row>
        <row r="6311">
          <cell r="B6311" t="str">
            <v xml:space="preserve">83054 - Steel Tanks, For Chemical Storage </v>
          </cell>
        </row>
        <row r="6312">
          <cell r="B6312" t="str">
            <v>83069 - Steel Tanks, Storage Type (For Fuel, Gasoline, and Wetted Salt)</v>
          </cell>
        </row>
        <row r="6313">
          <cell r="B6313" t="str">
            <v>83070 - Steel Tanks, Surface and Underground Type (For Gasoline, Ker</v>
          </cell>
        </row>
        <row r="6314">
          <cell r="B6314" t="str">
            <v xml:space="preserve">83064 - Steel Tanks, Surface Storage Type (For Asphalt, Emulsions, Road Oil, Water, etc.) </v>
          </cell>
        </row>
        <row r="6315">
          <cell r="B6315" t="str">
            <v xml:space="preserve">83073 - Steel Tanks, Water Works Type, Elevated and Tower </v>
          </cell>
        </row>
        <row r="6316">
          <cell r="B6316" t="str">
            <v xml:space="preserve">83078 - Tank Ends (Heads), Metal </v>
          </cell>
        </row>
        <row r="6317">
          <cell r="B6317" t="str">
            <v xml:space="preserve">83077 - Tank Packing Material </v>
          </cell>
        </row>
        <row r="6318">
          <cell r="B6318" t="str">
            <v>83000 - TANKS (METAL, PLASTIC, WOOD, AND SYNTHETIC MATERIALS): MOBILE, PORTABLE, STATIONARY, AND UNDERGROUND TYPES</v>
          </cell>
        </row>
        <row r="6319">
          <cell r="B6319" t="str">
            <v xml:space="preserve">83079 - Tanks and Cylinders (Not Otherwise Classified) </v>
          </cell>
        </row>
        <row r="6320">
          <cell r="B6320" t="str">
            <v xml:space="preserve">83080 - Wooden Tanks, All Kinds </v>
          </cell>
        </row>
        <row r="6321">
          <cell r="B6321" t="str">
            <v xml:space="preserve">00505 - Abrasive Equipment and Tools </v>
          </cell>
        </row>
        <row r="6322">
          <cell r="B6322" t="str">
            <v>00500 - ABRASIVES</v>
          </cell>
        </row>
        <row r="6323">
          <cell r="B6323" t="str">
            <v xml:space="preserve">00514 - Abrasives, Coated: Cloth, Fiber, Sandpaper, etc. </v>
          </cell>
        </row>
        <row r="6324">
          <cell r="B6324" t="str">
            <v xml:space="preserve">00528 - Abrasives, Sandblasting (Other than Metal) </v>
          </cell>
        </row>
        <row r="6325">
          <cell r="B6325" t="str">
            <v>00521 - Abrasives, Sandblasting, Metal</v>
          </cell>
        </row>
        <row r="6326">
          <cell r="B6326" t="str">
            <v>00542 - Abrasives, Solid: Wheels, Stones, etc.</v>
          </cell>
        </row>
        <row r="6327">
          <cell r="B6327" t="str">
            <v>00563 - Grinding and Polishing Compounds: Carborundum, Diamond, etc.</v>
          </cell>
        </row>
        <row r="6328">
          <cell r="B6328" t="str">
            <v>50500 - LAUNDRY AND DRY CLEANING COMPOUNDS, DETERGENTS, AND SUPPLIES</v>
          </cell>
        </row>
        <row r="6329">
          <cell r="B6329" t="str">
            <v xml:space="preserve">00570 - Pumice Stone </v>
          </cell>
        </row>
        <row r="6330">
          <cell r="B6330" t="str">
            <v xml:space="preserve">00575 - Recycled Abrasives Products and Supplies </v>
          </cell>
        </row>
        <row r="6331">
          <cell r="B6331" t="str">
            <v xml:space="preserve">23390 - Rubbing Compound, Abrasive </v>
          </cell>
        </row>
        <row r="6332">
          <cell r="B6332" t="str">
            <v>00584 - Steel Wool, Aluminum Wool, Copper Wool, and Lead Wool</v>
          </cell>
        </row>
        <row r="6333">
          <cell r="B6333" t="str">
            <v xml:space="preserve">71009 - Alarm Systems (For the Hearing Impaired) </v>
          </cell>
        </row>
        <row r="6334">
          <cell r="B6334" t="str">
            <v xml:space="preserve">14515 - Acid </v>
          </cell>
        </row>
        <row r="6335">
          <cell r="B6335" t="str">
            <v xml:space="preserve">14003 - Bands, Wire, Broom </v>
          </cell>
        </row>
        <row r="6336">
          <cell r="B6336" t="str">
            <v xml:space="preserve">14005 - Blocks, Brush </v>
          </cell>
        </row>
        <row r="6337">
          <cell r="B6337" t="str">
            <v xml:space="preserve">14009 - Broom Manufacturing Machinery and Parts </v>
          </cell>
        </row>
        <row r="6338">
          <cell r="B6338" t="str">
            <v xml:space="preserve">14012 - Broom Manufacturing Tools </v>
          </cell>
        </row>
        <row r="6339">
          <cell r="B6339" t="str">
            <v>14000 - BROOM, BRUSH, AND MOP MANUFACTURING MACHINERY AND SUPPLIES</v>
          </cell>
        </row>
        <row r="6340">
          <cell r="B6340" t="str">
            <v xml:space="preserve">14006 - Broomcorn </v>
          </cell>
        </row>
        <row r="6341">
          <cell r="B6341" t="str">
            <v xml:space="preserve">14015 - Brush Manufacturing Machinery and Parts </v>
          </cell>
        </row>
        <row r="6342">
          <cell r="B6342" t="str">
            <v xml:space="preserve">14018 - Brush Manufacturing Tools </v>
          </cell>
        </row>
        <row r="6343">
          <cell r="B6343" t="str">
            <v>14500 - BRUSHES (SEE CLASS 485 FOR JANITORIAL TYPE)</v>
          </cell>
        </row>
        <row r="6344">
          <cell r="B6344" t="str">
            <v xml:space="preserve">14021 - Caps, Handle, Whisk Broom </v>
          </cell>
        </row>
        <row r="6345">
          <cell r="B6345" t="str">
            <v xml:space="preserve">14518 - Chimney Brushes </v>
          </cell>
        </row>
        <row r="6346">
          <cell r="B6346" t="str">
            <v xml:space="preserve">14520 - Cylinder, Tank, and Vat Brushes </v>
          </cell>
        </row>
        <row r="6347">
          <cell r="B6347" t="str">
            <v xml:space="preserve">14024 - Dyes, Broom </v>
          </cell>
        </row>
        <row r="6348">
          <cell r="B6348" t="str">
            <v xml:space="preserve">14530 - Glue </v>
          </cell>
        </row>
        <row r="6349">
          <cell r="B6349" t="str">
            <v>14533 - Gutter Brushes</v>
          </cell>
        </row>
        <row r="6350">
          <cell r="B6350" t="str">
            <v xml:space="preserve">14535 - Kettle Brushes </v>
          </cell>
        </row>
        <row r="6351">
          <cell r="B6351" t="str">
            <v>14544 - Miscellaneous Brushes (Not Otherwise Classified)</v>
          </cell>
        </row>
        <row r="6352">
          <cell r="B6352" t="str">
            <v xml:space="preserve">14545 - Paint and Varnish </v>
          </cell>
        </row>
        <row r="6353">
          <cell r="B6353" t="str">
            <v xml:space="preserve">14075 - Rag, Broom </v>
          </cell>
        </row>
        <row r="6354">
          <cell r="B6354" t="str">
            <v xml:space="preserve">14076 - Recycled Broom, Brush and Mop Supplies </v>
          </cell>
        </row>
        <row r="6355">
          <cell r="B6355" t="str">
            <v xml:space="preserve">14557 - Recycled Brushes </v>
          </cell>
        </row>
        <row r="6356">
          <cell r="B6356" t="str">
            <v>14560 - Roofing Brushes</v>
          </cell>
        </row>
        <row r="6357">
          <cell r="B6357" t="str">
            <v xml:space="preserve">14567 - Snow Brushes </v>
          </cell>
        </row>
        <row r="6358">
          <cell r="B6358" t="str">
            <v xml:space="preserve">14565 - Solder Flux Paste Brush </v>
          </cell>
        </row>
        <row r="6359">
          <cell r="B6359" t="str">
            <v xml:space="preserve">14081 - Twine, Broom </v>
          </cell>
        </row>
        <row r="6360">
          <cell r="B6360" t="str">
            <v xml:space="preserve">14572 - Washer Brushes, Car/Truck </v>
          </cell>
        </row>
        <row r="6361">
          <cell r="B6361" t="str">
            <v xml:space="preserve">14575 - Wire, Hand </v>
          </cell>
        </row>
        <row r="6362">
          <cell r="B6362" t="str">
            <v xml:space="preserve">14590 - Wire, Wheel </v>
          </cell>
        </row>
        <row r="6363">
          <cell r="B6363" t="str">
            <v xml:space="preserve">14084 - Wire: Broom, Brush, and Mop </v>
          </cell>
        </row>
        <row r="6364">
          <cell r="B6364" t="str">
            <v>15005 - Brick, Fire (Plastic)</v>
          </cell>
        </row>
        <row r="6365">
          <cell r="B6365" t="str">
            <v>15006 - Builder"s Paper, Kraft Types (Not Felt and Tar Paper)</v>
          </cell>
        </row>
        <row r="6366">
          <cell r="B6366" t="str">
            <v xml:space="preserve">15013 - Chimney Parts and Accessories </v>
          </cell>
        </row>
        <row r="6367">
          <cell r="B6367" t="str">
            <v xml:space="preserve">55330 - Components, Manufacturing (Stamped, Formed, Welded) </v>
          </cell>
        </row>
        <row r="6368">
          <cell r="B6368" t="str">
            <v>15028 - Dowels, and Rods, Wood</v>
          </cell>
        </row>
        <row r="6369">
          <cell r="B6369" t="str">
            <v xml:space="preserve">15033 - Grout, Drywall </v>
          </cell>
        </row>
        <row r="6370">
          <cell r="B6370" t="str">
            <v>55345 - Hardware, Manufacturing (Not Otherwise Classified)</v>
          </cell>
        </row>
        <row r="6371">
          <cell r="B6371" t="str">
            <v xml:space="preserve">45052 - Ladders, Extension, (See Class 340 for Fire Ladders) </v>
          </cell>
        </row>
        <row r="6372">
          <cell r="B6372" t="str">
            <v xml:space="preserve">45048 - Ladders, Fiberglass, All Types (See Class 340 for Fire Ladders) </v>
          </cell>
        </row>
        <row r="6373">
          <cell r="B6373" t="str">
            <v xml:space="preserve">45049 - Ladders, Metal, All Types (See Class 340 for Fire Ladders) </v>
          </cell>
        </row>
        <row r="6374">
          <cell r="B6374" t="str">
            <v xml:space="preserve">45051 - Ladders, Wood, All Types (See Class 340 for Fire Ladders) </v>
          </cell>
        </row>
        <row r="6375">
          <cell r="B6375" t="str">
            <v xml:space="preserve">15043 - Lath, Plastic </v>
          </cell>
        </row>
        <row r="6376">
          <cell r="B6376" t="str">
            <v xml:space="preserve">15044 - Lath, Wood </v>
          </cell>
        </row>
        <row r="6377">
          <cell r="B6377" t="str">
            <v>45054 - Levelers and Jacks for Ladders</v>
          </cell>
        </row>
        <row r="6378">
          <cell r="B6378" t="str">
            <v xml:space="preserve">55351 - Machine-made Parts (Metal, Non-Metal, Screw, etc.) </v>
          </cell>
        </row>
        <row r="6379">
          <cell r="B6379" t="str">
            <v>15052 - Moldings, Plastic and Vinyl</v>
          </cell>
        </row>
        <row r="6380">
          <cell r="B6380" t="str">
            <v xml:space="preserve">15053 - Moldings, Strips, Stops, Rounds, etc.: Wood </v>
          </cell>
        </row>
        <row r="6381">
          <cell r="B6381" t="str">
            <v xml:space="preserve">55366 - Raw Materials, Paper (Pulp, etc.) </v>
          </cell>
        </row>
        <row r="6382">
          <cell r="B6382" t="str">
            <v>15060 - Recycled Builder"s Supplies Incl. Sacked Cement, Concrete, Lime and Plaster</v>
          </cell>
        </row>
        <row r="6383">
          <cell r="B6383" t="str">
            <v>55395 - Recycled Manufacturing Components and Supplies</v>
          </cell>
        </row>
        <row r="6384">
          <cell r="B6384" t="str">
            <v xml:space="preserve">15061 - Retarder, Plaster </v>
          </cell>
        </row>
        <row r="6385">
          <cell r="B6385" t="str">
            <v xml:space="preserve">15086 - Trusses, Roof, Wooden </v>
          </cell>
        </row>
        <row r="6386">
          <cell r="B6386" t="str">
            <v xml:space="preserve">15088 - Vents, Foundation </v>
          </cell>
        </row>
        <row r="6387">
          <cell r="B6387" t="str">
            <v xml:space="preserve">15090 - Weather Stripping, All Kinds </v>
          </cell>
        </row>
        <row r="6388">
          <cell r="B6388" t="str">
            <v>15093 - Windows, Frames and Sashes, Fiberglass</v>
          </cell>
        </row>
        <row r="6389">
          <cell r="B6389" t="str">
            <v>90000 - CONSTRUCTION ASSETS SUB CLASS DEFAULT</v>
          </cell>
        </row>
        <row r="6390">
          <cell r="B6390" t="str">
            <v>91023 - Firestop Systems (Includes Installation and Fireproofing)</v>
          </cell>
        </row>
        <row r="6391">
          <cell r="B6391" t="str">
            <v>83041 - Leak Detection and Vapor Monitoring Equipment</v>
          </cell>
        </row>
        <row r="6392">
          <cell r="B6392" t="str">
            <v>57852 - Lots and Vaults, Cemetery (See 578-19 for Equipment and Supp</v>
          </cell>
        </row>
        <row r="6393">
          <cell r="B6393" t="str">
            <v>96748 - Machinery, All Types</v>
          </cell>
        </row>
        <row r="6394">
          <cell r="B6394" t="str">
            <v xml:space="preserve">77070 - Roofing Repair Kits </v>
          </cell>
        </row>
        <row r="6395">
          <cell r="B6395" t="str">
            <v>31870 - Testing/Verifying Equipment</v>
          </cell>
        </row>
        <row r="6396">
          <cell r="B6396" t="str">
            <v>75506 - Adhesive Applicator, Gas Fired Marker</v>
          </cell>
        </row>
        <row r="6397">
          <cell r="B6397" t="str">
            <v>76004 - Backhoe/Loader Combination</v>
          </cell>
        </row>
        <row r="6398">
          <cell r="B6398" t="str">
            <v>15505 - Barriers and Enclosures, Construction</v>
          </cell>
        </row>
        <row r="6399">
          <cell r="B6399" t="str">
            <v xml:space="preserve">15007 - Boxes, Shoring (For Construction Worker Protection) </v>
          </cell>
        </row>
        <row r="6400">
          <cell r="B6400" t="str">
            <v>76010 - Buckets (For Ditchers, Draglines, Loaders, etc.)</v>
          </cell>
        </row>
        <row r="6401">
          <cell r="B6401" t="str">
            <v>67024 - Liquid Heaters, Immersion Type</v>
          </cell>
        </row>
        <row r="6402">
          <cell r="B6402" t="str">
            <v>76044 - Loaders, Front End (For Crawler Tractors)</v>
          </cell>
        </row>
        <row r="6403">
          <cell r="B6403" t="str">
            <v>76047 - Loaders, Front End (For Trucks)</v>
          </cell>
        </row>
        <row r="6404">
          <cell r="B6404" t="str">
            <v>76050 - Loaders, Front End (For Wheel Type Tractors)</v>
          </cell>
        </row>
        <row r="6405">
          <cell r="B6405" t="str">
            <v xml:space="preserve">76051 - Loaders, Pneumatic Tired </v>
          </cell>
        </row>
        <row r="6406">
          <cell r="B6406" t="str">
            <v xml:space="preserve">76053 - Loaders, Windrow Type </v>
          </cell>
        </row>
        <row r="6407">
          <cell r="B6407" t="str">
            <v>75059 - Mixers, Mobile, Concrete</v>
          </cell>
        </row>
        <row r="6408">
          <cell r="B6408" t="str">
            <v>29550 - Moving Walks and Parts</v>
          </cell>
        </row>
        <row r="6409">
          <cell r="B6409" t="str">
            <v>02075 - Posthole Diggers, Tractor Mounted</v>
          </cell>
        </row>
        <row r="6410">
          <cell r="B6410" t="str">
            <v xml:space="preserve">72056 - Pumps, Miscellaneous (Not Otherwise Classified) </v>
          </cell>
        </row>
        <row r="6411">
          <cell r="B6411" t="str">
            <v>84043 - Rewinding Equipment, Tape</v>
          </cell>
        </row>
        <row r="6412">
          <cell r="B6412" t="str">
            <v>34095 - Water Clean-up Vacuums</v>
          </cell>
        </row>
        <row r="6413">
          <cell r="B6413" t="str">
            <v xml:space="preserve">30515 - Covers (For Drafting and Drawing Boards) </v>
          </cell>
        </row>
        <row r="6414">
          <cell r="B6414" t="str">
            <v>30615 - Covers (For Drafting and Drawing Boards) , Environmentally Certified Products</v>
          </cell>
        </row>
        <row r="6415">
          <cell r="B6415" t="str">
            <v xml:space="preserve">30532 - Drafting Machines and Scales </v>
          </cell>
        </row>
        <row r="6416">
          <cell r="B6416" t="str">
            <v>30632 - Drafting Machines and Scales , Environmentally Certified Products</v>
          </cell>
        </row>
        <row r="6417">
          <cell r="B6417" t="str">
            <v xml:space="preserve">30558 - Magnifying Glasses, Angle Mirrors, Prisms, Stereoscopes, etc. </v>
          </cell>
        </row>
        <row r="6418">
          <cell r="B6418" t="str">
            <v>30658 - Magnifying Glasses, Angle Mirrors, Prisms, Stereoscopes, etc. , Environmentally Certified Products</v>
          </cell>
        </row>
        <row r="6419">
          <cell r="B6419" t="str">
            <v xml:space="preserve">30559 - Maps, Engineer and Topographical </v>
          </cell>
        </row>
        <row r="6420">
          <cell r="B6420" t="str">
            <v>30659 - Maps, Engineer and Topographical , Environmentally Certified Products</v>
          </cell>
        </row>
        <row r="6421">
          <cell r="B6421" t="str">
            <v xml:space="preserve">45059 - Measuring Devices for Cable, Hose, Rope, etc. </v>
          </cell>
        </row>
        <row r="6422">
          <cell r="B6422" t="str">
            <v xml:space="preserve">30561 - Measuring Equipment, Area (Large Scale) </v>
          </cell>
        </row>
        <row r="6423">
          <cell r="B6423" t="str">
            <v>30661 - Measuring Equipment, Area (Large Scale) , Environmentally Certified Products</v>
          </cell>
        </row>
        <row r="6424">
          <cell r="B6424" t="str">
            <v xml:space="preserve">30560 - Measuring Equipment: Chains, Maps, Optical Tapes, Tapes, Wheels, etc. (Including Photogrammetry and Laser Equipment) </v>
          </cell>
        </row>
        <row r="6425">
          <cell r="B6425" t="str">
            <v>30660 - Measuring Equipment: Chains, Maps, Optical Tapes, Tapes, Wheels, etc. (Including Photogrammetry and Laser Equipment) , Environmentally Certified Products</v>
          </cell>
        </row>
        <row r="6426">
          <cell r="B6426" t="str">
            <v>30578 - Surveying Instruments and Accessories: Alidades, Compasses, Levels, Theodolites, Transits, Tripods, etc. (See 305-60 for Surveyor"s Measuring Equipment)</v>
          </cell>
        </row>
        <row r="6427">
          <cell r="B6427" t="str">
            <v>30678 - Surveying Instruments and Accessories: Alidades, Compasses, Levels, Theodolites, Transits, Tripods, etc. (See 305-60 for Surveyor"s Measuring Equipment), Environmentally Certified Products</v>
          </cell>
        </row>
        <row r="6428">
          <cell r="B6428" t="str">
            <v xml:space="preserve">30580 - Surveying Systems, Geo/Satellite Navigation Type </v>
          </cell>
        </row>
        <row r="6429">
          <cell r="B6429" t="str">
            <v>30680 - Surveying Systems, Geo/Satellite Navigation Type , Environmentally Certified Products</v>
          </cell>
        </row>
        <row r="6430">
          <cell r="B6430" t="str">
            <v xml:space="preserve">30584 - Technical Pens and Sets, Points and Refills, etc. </v>
          </cell>
        </row>
        <row r="6431">
          <cell r="B6431" t="str">
            <v>30684 - Technical Pens and Sets, Points and Refills, etc. , Environmentally Certified Products</v>
          </cell>
        </row>
        <row r="6432">
          <cell r="B6432" t="str">
            <v xml:space="preserve">80112 - Brackets and Holders, Sign </v>
          </cell>
        </row>
        <row r="6433">
          <cell r="B6433" t="str">
            <v xml:space="preserve">54068 - Plywood Panels, Plastic Faced (For Highway Signs, etc.) </v>
          </cell>
        </row>
        <row r="6434">
          <cell r="B6434" t="str">
            <v xml:space="preserve">80162 - Signs, Door Knob: Meeting in Progress, Do Not Disturb, etc. </v>
          </cell>
        </row>
        <row r="6435">
          <cell r="B6435" t="str">
            <v xml:space="preserve">80160 - Signs: Construction (Including Roll-Up Type Message Signs) </v>
          </cell>
        </row>
        <row r="6436">
          <cell r="B6436" t="str">
            <v xml:space="preserve">56005 - Conveyor Accessories (Not Otherwise Classified) </v>
          </cell>
        </row>
        <row r="6437">
          <cell r="B6437" t="str">
            <v xml:space="preserve">56006 - Conveyor Line Boosters, Powered </v>
          </cell>
        </row>
        <row r="6438">
          <cell r="B6438" t="str">
            <v xml:space="preserve">56009 - Conveyor Systems, Overhead </v>
          </cell>
        </row>
        <row r="6439">
          <cell r="B6439" t="str">
            <v>56037 - Conveyor, Vertical Reciprocating</v>
          </cell>
        </row>
        <row r="6440">
          <cell r="B6440" t="str">
            <v xml:space="preserve">56012 - Conveyors and Hoists, Laundry Handling </v>
          </cell>
        </row>
        <row r="6441">
          <cell r="B6441" t="str">
            <v xml:space="preserve">56015 - Conveyors, Belt Type: Canvas, Metal, and Rubber </v>
          </cell>
        </row>
        <row r="6442">
          <cell r="B6442" t="str">
            <v>56018 - Conveyors, Bucket Type (Not Road Building)</v>
          </cell>
        </row>
        <row r="6443">
          <cell r="B6443" t="str">
            <v xml:space="preserve">56021 - Conveyors, Gravity, Roller Type, Aluminum and Steel Frames </v>
          </cell>
        </row>
        <row r="6444">
          <cell r="B6444" t="str">
            <v xml:space="preserve">56024 - Conveyors, Gravity, Wheel Type, Aluminum and Steel Frames </v>
          </cell>
        </row>
        <row r="6445">
          <cell r="B6445" t="str">
            <v>56027 - Conveyors, Pneumatic</v>
          </cell>
        </row>
        <row r="6446">
          <cell r="B6446" t="str">
            <v xml:space="preserve">56030 - Conveyors, Powered, Roller Type </v>
          </cell>
        </row>
        <row r="6447">
          <cell r="B6447" t="str">
            <v>56033 - Conveyors, Screw Type</v>
          </cell>
        </row>
        <row r="6448">
          <cell r="B6448" t="str">
            <v>56036 - Conveyors, Vibrating</v>
          </cell>
        </row>
        <row r="6449">
          <cell r="B6449" t="str">
            <v>56039 - Cranes, All Kinds (Except Automotive and Road and Bridge Bui</v>
          </cell>
        </row>
        <row r="6450">
          <cell r="B6450" t="str">
            <v>56048 - Lifters and Stackers, Hydraulic and Powered</v>
          </cell>
        </row>
        <row r="6451">
          <cell r="B6451" t="str">
            <v>56049 - Lifting and Loading Equipment and Accessories (Not Otherwise</v>
          </cell>
        </row>
        <row r="6452">
          <cell r="B6452" t="str">
            <v>56050 - Liquid Mixing Equipment</v>
          </cell>
        </row>
        <row r="6453">
          <cell r="B6453" t="str">
            <v>56061 - Moving Devices, Equipment</v>
          </cell>
        </row>
        <row r="6454">
          <cell r="B6454" t="str">
            <v xml:space="preserve">56057 - Tractors, Warehouse </v>
          </cell>
        </row>
        <row r="6455">
          <cell r="B6455" t="str">
            <v>11000 - BELTS AND BELTING: CONVEYOR, ELEVATOR, POWER TRANSMISSION, A</v>
          </cell>
        </row>
        <row r="6456">
          <cell r="B6456" t="str">
            <v xml:space="preserve">90934 - Conveying Systems: Elevators, Lifts, etc. </v>
          </cell>
        </row>
        <row r="6457">
          <cell r="B6457" t="str">
            <v xml:space="preserve">29530 - Dumbwaiters and Parts </v>
          </cell>
        </row>
        <row r="6458">
          <cell r="B6458" t="str">
            <v xml:space="preserve">37018 - Elevators, Continuous Bucket Type </v>
          </cell>
        </row>
        <row r="6459">
          <cell r="B6459" t="str">
            <v>29500 - ELEVATORS, ESCALATORS, AND MOVING WALKS (BUILDING TYPE)</v>
          </cell>
        </row>
        <row r="6460">
          <cell r="B6460" t="str">
            <v xml:space="preserve">29535 - Escalators and Parts </v>
          </cell>
        </row>
        <row r="6461">
          <cell r="B6461" t="str">
            <v xml:space="preserve">29540 - Freight Elevators and Parts </v>
          </cell>
        </row>
        <row r="6462">
          <cell r="B6462" t="str">
            <v xml:space="preserve">29548 - Monitors, Elevator and Escalator </v>
          </cell>
        </row>
        <row r="6463">
          <cell r="B6463" t="str">
            <v xml:space="preserve">29570 - Passenger Elevators and Parts </v>
          </cell>
        </row>
        <row r="6464">
          <cell r="B6464" t="str">
            <v xml:space="preserve">29575 - Recycled Elevator Equipment, Accessories and Supplies </v>
          </cell>
        </row>
        <row r="6465">
          <cell r="B6465" t="str">
            <v xml:space="preserve">45030 - Electric Fence Controllers and Accessories </v>
          </cell>
        </row>
        <row r="6466">
          <cell r="B6466" t="str">
            <v>33000 - FENCING</v>
          </cell>
        </row>
        <row r="6467">
          <cell r="B6467" t="str">
            <v xml:space="preserve">33013 - Fencing, Chain Link (Including Fabric, Gates, Panels, Posts and Fittings) </v>
          </cell>
        </row>
        <row r="6468">
          <cell r="B6468" t="str">
            <v xml:space="preserve">33010 - Fencing, Concrete or Rock </v>
          </cell>
        </row>
        <row r="6469">
          <cell r="B6469" t="str">
            <v xml:space="preserve">33020 - Fencing, Electrified </v>
          </cell>
        </row>
        <row r="6470">
          <cell r="B6470" t="str">
            <v xml:space="preserve">33037 - Fencing, Metal Slat and Tubular (Including Components) </v>
          </cell>
        </row>
        <row r="6471">
          <cell r="B6471" t="str">
            <v xml:space="preserve">33040 - Fencing, Ornamental </v>
          </cell>
        </row>
        <row r="6472">
          <cell r="B6472" t="str">
            <v xml:space="preserve">33038 - Fencing, Plastic </v>
          </cell>
        </row>
        <row r="6473">
          <cell r="B6473" t="str">
            <v xml:space="preserve">33046 - Fencing, Snow </v>
          </cell>
        </row>
        <row r="6474">
          <cell r="B6474" t="str">
            <v xml:space="preserve">33049 - Fencing, Split Rail </v>
          </cell>
        </row>
        <row r="6475">
          <cell r="B6475" t="str">
            <v xml:space="preserve">33055 - Fencing, Temporary (For Construction and Other Industrial or Safety Uses) </v>
          </cell>
        </row>
        <row r="6476">
          <cell r="B6476" t="str">
            <v xml:space="preserve">33058 - Fencing, Wire </v>
          </cell>
        </row>
        <row r="6477">
          <cell r="B6477" t="str">
            <v xml:space="preserve">33059 - Fencing, Wood (Including Components) </v>
          </cell>
        </row>
        <row r="6478">
          <cell r="B6478" t="str">
            <v xml:space="preserve">33032 - Fencing, Wrought Iron (Including Components) </v>
          </cell>
        </row>
        <row r="6479">
          <cell r="B6479" t="str">
            <v xml:space="preserve">33095 - Recycled Fencing and Supplies </v>
          </cell>
        </row>
        <row r="6480">
          <cell r="B6480" t="str">
            <v xml:space="preserve">33061 - Windscreens and Accessories for Fencing </v>
          </cell>
        </row>
        <row r="6481">
          <cell r="B6481" t="str">
            <v>33069 - Wire, Obstacle: Concertina (Including Razor Ribbon and Barbed Tape)</v>
          </cell>
        </row>
        <row r="6482">
          <cell r="B6482" t="str">
            <v xml:space="preserve">33091 - Wire, Woven </v>
          </cell>
        </row>
        <row r="6483">
          <cell r="B6483" t="str">
            <v xml:space="preserve">88511 - Agents, Curing </v>
          </cell>
        </row>
        <row r="6484">
          <cell r="B6484" t="str">
            <v>96712 - Aggregate, Concrete or Stone Products (Including Clay, Refra</v>
          </cell>
        </row>
        <row r="6485">
          <cell r="B6485" t="str">
            <v>78018 - Bathroom Scales</v>
          </cell>
        </row>
        <row r="6486">
          <cell r="B6486" t="str">
            <v xml:space="preserve">45011 - Blocks: Snatch, Tackle, etc. </v>
          </cell>
        </row>
        <row r="6487">
          <cell r="B6487" t="str">
            <v xml:space="preserve">70012 - Casting Machines, Strip </v>
          </cell>
        </row>
        <row r="6488">
          <cell r="B6488" t="str">
            <v xml:space="preserve">96730 - Cement, Lime, Plaster or Stucco Products </v>
          </cell>
        </row>
        <row r="6489">
          <cell r="B6489" t="str">
            <v>15010 - Construction Materials (Not Otherwise Classified)</v>
          </cell>
        </row>
        <row r="6490">
          <cell r="B6490" t="str">
            <v xml:space="preserve">73030 - Discriminators and Burst Protectors </v>
          </cell>
        </row>
        <row r="6491">
          <cell r="B6491" t="str">
            <v xml:space="preserve">36017 - Felt and Paper </v>
          </cell>
        </row>
        <row r="6492">
          <cell r="B6492" t="str">
            <v xml:space="preserve">81518 - Fusible Plugs </v>
          </cell>
        </row>
        <row r="6493">
          <cell r="B6493" t="str">
            <v>56051 - Material Handling Equipment Batteries and Chargers</v>
          </cell>
        </row>
        <row r="6494">
          <cell r="B6494" t="str">
            <v xml:space="preserve">57856 - Minerals and Ores </v>
          </cell>
        </row>
        <row r="6495">
          <cell r="B6495" t="str">
            <v>55354 - Moldings (Blow, Injection, Reaction, Vacuum)</v>
          </cell>
        </row>
        <row r="6496">
          <cell r="B6496" t="str">
            <v>46065 - Mud Jack Hose</v>
          </cell>
        </row>
        <row r="6497">
          <cell r="B6497" t="str">
            <v xml:space="preserve">75089 - Slag </v>
          </cell>
        </row>
        <row r="6498">
          <cell r="B6498" t="str">
            <v>55979 - Track Hardware (Plates, Joint Bars, Spikes, Clips, Bolts, Nu</v>
          </cell>
        </row>
        <row r="6499">
          <cell r="B6499" t="str">
            <v>84595 - Viscosity Testers (Viscometers and Viscosimeters)</v>
          </cell>
        </row>
        <row r="6500">
          <cell r="B6500" t="str">
            <v>44056 - Annealed Glass</v>
          </cell>
        </row>
        <row r="6501">
          <cell r="B6501" t="str">
            <v xml:space="preserve">44003 - Beveled Glass </v>
          </cell>
        </row>
        <row r="6502">
          <cell r="B6502" t="str">
            <v xml:space="preserve">44004 - Blocks, Glass </v>
          </cell>
        </row>
        <row r="6503">
          <cell r="B6503" t="str">
            <v>44005 - Bullet Resistant Glass</v>
          </cell>
        </row>
        <row r="6504">
          <cell r="B6504" t="str">
            <v xml:space="preserve">44010 - Crystal Glass </v>
          </cell>
        </row>
        <row r="6505">
          <cell r="B6505" t="str">
            <v xml:space="preserve">44007 - Desk Felts and Pads </v>
          </cell>
        </row>
        <row r="6506">
          <cell r="B6506" t="str">
            <v xml:space="preserve">44012 - Factrolite Glass </v>
          </cell>
        </row>
        <row r="6507">
          <cell r="B6507" t="str">
            <v xml:space="preserve">44014 - Florentine Glass </v>
          </cell>
        </row>
        <row r="6508">
          <cell r="B6508" t="str">
            <v xml:space="preserve">44032 - Glass and Glass Products, Scrap or Waste </v>
          </cell>
        </row>
        <row r="6509">
          <cell r="B6509" t="str">
            <v xml:space="preserve">44000 - GLASS AND GLAZING SUPPLIES </v>
          </cell>
        </row>
        <row r="6510">
          <cell r="B6510" t="str">
            <v xml:space="preserve">44021 - Glass Cutting Machines </v>
          </cell>
        </row>
        <row r="6511">
          <cell r="B6511" t="str">
            <v xml:space="preserve">44028 - Glass Cutting Tables </v>
          </cell>
        </row>
        <row r="6512">
          <cell r="B6512" t="str">
            <v xml:space="preserve">44029 - Glass Handling Tools and Equipment </v>
          </cell>
        </row>
        <row r="6513">
          <cell r="B6513" t="str">
            <v xml:space="preserve">96743 - Glass Products </v>
          </cell>
        </row>
        <row r="6514">
          <cell r="B6514" t="str">
            <v xml:space="preserve">44030 - Glass Tinting Film and Supplies (Including Glazing Compounds) </v>
          </cell>
        </row>
        <row r="6515">
          <cell r="B6515" t="str">
            <v xml:space="preserve">44035 - Glaziers" Clips and Points </v>
          </cell>
        </row>
        <row r="6516">
          <cell r="B6516" t="str">
            <v xml:space="preserve">55945 - Glazing/Mirrors (Incl. Window, Door and Windshield Glass) </v>
          </cell>
        </row>
        <row r="6517">
          <cell r="B6517" t="str">
            <v>44040 - Hammered or Bubble Glass</v>
          </cell>
        </row>
        <row r="6518">
          <cell r="B6518" t="str">
            <v xml:space="preserve">44049 - Heat-Tempered Glass, Partially Tempered </v>
          </cell>
        </row>
        <row r="6519">
          <cell r="B6519" t="str">
            <v>44042 - Heat-Tempered Safety Glass, Fully Tempered</v>
          </cell>
        </row>
        <row r="6520">
          <cell r="B6520" t="str">
            <v xml:space="preserve">44052 - Lead Glass </v>
          </cell>
        </row>
        <row r="6521">
          <cell r="B6521" t="str">
            <v xml:space="preserve">44050 - Mirror Glass </v>
          </cell>
        </row>
        <row r="6522">
          <cell r="B6522" t="str">
            <v>44051 - Obscure Glass (Not Florentine)</v>
          </cell>
        </row>
        <row r="6523">
          <cell r="B6523" t="str">
            <v>44058 - Plexiglass Glass</v>
          </cell>
        </row>
        <row r="6524">
          <cell r="B6524" t="str">
            <v xml:space="preserve">44060 - Pyrex Glass </v>
          </cell>
        </row>
        <row r="6525">
          <cell r="B6525" t="str">
            <v xml:space="preserve">44062 - Recycled Glass Products </v>
          </cell>
        </row>
        <row r="6526">
          <cell r="B6526" t="str">
            <v xml:space="preserve">44063 - Safety Glass, Laminated </v>
          </cell>
        </row>
        <row r="6527">
          <cell r="B6527" t="str">
            <v>44070 - Stripping (For Desk Top Glass)</v>
          </cell>
        </row>
        <row r="6528">
          <cell r="B6528" t="str">
            <v xml:space="preserve">44073 - Thermo Glass (Insulated) </v>
          </cell>
        </row>
        <row r="6529">
          <cell r="B6529" t="str">
            <v>44075 - Tile, Field Glass (Incl. Borders and Medallions)</v>
          </cell>
        </row>
        <row r="6530">
          <cell r="B6530" t="str">
            <v xml:space="preserve">44077 - Window Glass </v>
          </cell>
        </row>
        <row r="6531">
          <cell r="B6531" t="str">
            <v xml:space="preserve">44084 - Wire Glass </v>
          </cell>
        </row>
        <row r="6532">
          <cell r="B6532" t="str">
            <v xml:space="preserve">01014 - Adhesives and Cements, Insulation </v>
          </cell>
        </row>
        <row r="6533">
          <cell r="B6533" t="str">
            <v xml:space="preserve">01017 - Aluminum Foil, etc. </v>
          </cell>
        </row>
        <row r="6534">
          <cell r="B6534" t="str">
            <v xml:space="preserve">32010 - Anchors, Expansion Shields, Molly Bolts, Plugs, Toggle Bolts, U-Bolts, etc. </v>
          </cell>
        </row>
        <row r="6535">
          <cell r="B6535" t="str">
            <v xml:space="preserve">01030 - Bands, Clips, and Wires (For Pipe Insulation) </v>
          </cell>
        </row>
        <row r="6536">
          <cell r="B6536" t="str">
            <v xml:space="preserve">54010 - Bridge Timbers and Railroad Ties, Treated </v>
          </cell>
        </row>
        <row r="6537">
          <cell r="B6537" t="str">
            <v xml:space="preserve">01038 - Clips, Pins, etc. (For Duct Insulation) </v>
          </cell>
        </row>
        <row r="6538">
          <cell r="B6538" t="str">
            <v xml:space="preserve">01041 - Cork: Blocks, Boards, Sheets, etc. </v>
          </cell>
        </row>
        <row r="6539">
          <cell r="B6539" t="str">
            <v xml:space="preserve">01045 - Exterior Insulation and Finish Systems </v>
          </cell>
        </row>
        <row r="6540">
          <cell r="B6540" t="str">
            <v xml:space="preserve">01053 - Fiberglass: Batts, Blankets and Rolls </v>
          </cell>
        </row>
        <row r="6541">
          <cell r="B6541" t="str">
            <v xml:space="preserve">01056 - Foam Glass: Blocks, Sheets, etc. </v>
          </cell>
        </row>
        <row r="6542">
          <cell r="B6542" t="str">
            <v xml:space="preserve">01059 - Foam Plastics: Blocks, Boards, Sheets, etc. </v>
          </cell>
        </row>
        <row r="6543">
          <cell r="B6543" t="str">
            <v xml:space="preserve">01057 - Foam-in-Place Insulation: Phenolic, Urethane, etc. </v>
          </cell>
        </row>
        <row r="6544">
          <cell r="B6544" t="str">
            <v xml:space="preserve">91453 - Insulation </v>
          </cell>
        </row>
        <row r="6545">
          <cell r="B6545" t="str">
            <v>01063 - Insulation, Blown Type</v>
          </cell>
        </row>
        <row r="6546">
          <cell r="B6546" t="str">
            <v xml:space="preserve">01062 - Insulation, Interior </v>
          </cell>
        </row>
        <row r="6547">
          <cell r="B6547" t="str">
            <v xml:space="preserve">01064 - Insulation, Loose Fill </v>
          </cell>
        </row>
        <row r="6548">
          <cell r="B6548" t="str">
            <v xml:space="preserve">01065 - Jacketing (For Insulation): Canvas, Osnaburg, etc. </v>
          </cell>
        </row>
        <row r="6549">
          <cell r="B6549" t="str">
            <v xml:space="preserve">01072 - Mineral Wool: Blankets, Blocks, Boards </v>
          </cell>
        </row>
        <row r="6550">
          <cell r="B6550" t="str">
            <v xml:space="preserve">01076 - Paper Type Insulation Material (Cellulose, etc.) </v>
          </cell>
        </row>
        <row r="6551">
          <cell r="B6551" t="str">
            <v xml:space="preserve">01078 - Pipe and Tubing Insulation, All Types </v>
          </cell>
        </row>
        <row r="6552">
          <cell r="B6552" t="str">
            <v xml:space="preserve">01081 - Preformed Insulation, All Types (For Ells, Tees, Valves, etc.) </v>
          </cell>
        </row>
        <row r="6553">
          <cell r="B6553" t="str">
            <v xml:space="preserve">01083 - Recycled Insulation Materials and Supplies, All Types </v>
          </cell>
        </row>
        <row r="6554">
          <cell r="B6554" t="str">
            <v xml:space="preserve">01084 - Rubber Insulation </v>
          </cell>
        </row>
        <row r="6555">
          <cell r="B6555" t="str">
            <v xml:space="preserve">66526 - Contact Cement (For Plastic Laminates) </v>
          </cell>
        </row>
        <row r="6556">
          <cell r="B6556" t="str">
            <v xml:space="preserve">66530 - Engraving Machines (For Nameplates), Accessories, and Stock (Laminated) </v>
          </cell>
        </row>
        <row r="6557">
          <cell r="B6557" t="str">
            <v xml:space="preserve">66541 - Laminates, Polycarbonate: Ballistic, Break-Resistant and Forced Entry Types </v>
          </cell>
        </row>
        <row r="6558">
          <cell r="B6558" t="str">
            <v>66571 - Plastic Laminates: Decorative, High and Low Pressure Type Veneers (As Used for DeskTops, Cabinetry, etc.)</v>
          </cell>
        </row>
        <row r="6559">
          <cell r="B6559" t="str">
            <v xml:space="preserve">14027 - Ferrules, Handle, Metal </v>
          </cell>
        </row>
        <row r="6560">
          <cell r="B6560" t="str">
            <v xml:space="preserve">14030 - Ferrules, Handle, Plastic </v>
          </cell>
        </row>
        <row r="6561">
          <cell r="B6561" t="str">
            <v xml:space="preserve">14033 - Fibers, Bass </v>
          </cell>
        </row>
        <row r="6562">
          <cell r="B6562" t="str">
            <v xml:space="preserve">14036 - Fibers, Bassine </v>
          </cell>
        </row>
        <row r="6563">
          <cell r="B6563" t="str">
            <v xml:space="preserve">14039 - Fibers, Horsehair </v>
          </cell>
        </row>
        <row r="6564">
          <cell r="B6564" t="str">
            <v xml:space="preserve">14042 - Fibers, Mixed (Union Mixture) </v>
          </cell>
        </row>
        <row r="6565">
          <cell r="B6565" t="str">
            <v xml:space="preserve">14045 - Fibers, Palmetto </v>
          </cell>
        </row>
        <row r="6566">
          <cell r="B6566" t="str">
            <v xml:space="preserve">14048 - Fibers, Palmyra </v>
          </cell>
        </row>
        <row r="6567">
          <cell r="B6567" t="str">
            <v xml:space="preserve">14051 - Fibers, Plastic and Synthetic </v>
          </cell>
        </row>
        <row r="6568">
          <cell r="B6568" t="str">
            <v xml:space="preserve">14054 - Fibers, Tampico </v>
          </cell>
        </row>
        <row r="6569">
          <cell r="B6569" t="str">
            <v xml:space="preserve">14087 - Yarn, Mop Head, Cotton </v>
          </cell>
        </row>
        <row r="6570">
          <cell r="B6570" t="str">
            <v>56056 - Tie-Downs, Straps, Protective Netting, etc.</v>
          </cell>
        </row>
        <row r="6571">
          <cell r="B6571" t="str">
            <v xml:space="preserve">77006 - Aggregate, Gravel, Marble and Stone Chips, etc. (For Roofs) </v>
          </cell>
        </row>
        <row r="6572">
          <cell r="B6572" t="str">
            <v>96716 - Asbestos Products</v>
          </cell>
        </row>
        <row r="6573">
          <cell r="B6573" t="str">
            <v xml:space="preserve">54005 - Asbestos Sheets, All Types (Except Insulation and Roofing) </v>
          </cell>
        </row>
        <row r="6574">
          <cell r="B6574" t="str">
            <v>54008 - Asbestos Siding, Flat</v>
          </cell>
        </row>
        <row r="6575">
          <cell r="B6575" t="str">
            <v xml:space="preserve">77009 - Asphalt, Roofing </v>
          </cell>
        </row>
        <row r="6576">
          <cell r="B6576" t="str">
            <v xml:space="preserve">77015 - Bolts, Clips, Fasteners, etc. (For Sheet Roofing) </v>
          </cell>
        </row>
        <row r="6577">
          <cell r="B6577" t="str">
            <v xml:space="preserve">77020 - Caps, Roofing </v>
          </cell>
        </row>
        <row r="6578">
          <cell r="B6578" t="str">
            <v xml:space="preserve">15011 - Ceiling Coffers </v>
          </cell>
        </row>
        <row r="6579">
          <cell r="B6579" t="str">
            <v xml:space="preserve">77023 - Cements and Mastics, Roofing </v>
          </cell>
        </row>
        <row r="6580">
          <cell r="B6580" t="str">
            <v xml:space="preserve">77026 - Coatings, Roof, All Kinds </v>
          </cell>
        </row>
        <row r="6581">
          <cell r="B6581" t="str">
            <v xml:space="preserve">77038 - Felt, Roofing (Rolls) </v>
          </cell>
        </row>
        <row r="6582">
          <cell r="B6582" t="str">
            <v xml:space="preserve">77041 - Flashing, Eave Strips, Gravel Guards, Ridge Rolls, Valleys, etc. (Metal) </v>
          </cell>
        </row>
        <row r="6583">
          <cell r="B6583" t="str">
            <v xml:space="preserve">77042 - Flashing, Plastic </v>
          </cell>
        </row>
        <row r="6584">
          <cell r="B6584" t="str">
            <v xml:space="preserve">77045 - Insulation, Roof, All Kinds </v>
          </cell>
        </row>
        <row r="6585">
          <cell r="B6585" t="str">
            <v xml:space="preserve">77048 - Paper, Roofing </v>
          </cell>
        </row>
        <row r="6586">
          <cell r="B6586" t="str">
            <v xml:space="preserve">77053 - Primers, Roofing </v>
          </cell>
        </row>
        <row r="6587">
          <cell r="B6587" t="str">
            <v xml:space="preserve">77096 - Recycled Roofing Material and Supplies Including Insulation </v>
          </cell>
        </row>
        <row r="6588">
          <cell r="B6588" t="str">
            <v>77000 - ROOFING MATERIALS AND SUPPLIES</v>
          </cell>
        </row>
        <row r="6589">
          <cell r="B6589" t="str">
            <v xml:space="preserve">77072 - Roofing Supplies (Not Otherwise Classified) </v>
          </cell>
        </row>
        <row r="6590">
          <cell r="B6590" t="str">
            <v xml:space="preserve">77056 - Roofing, Aluminum: Corrugated, V-Crimp, etc. </v>
          </cell>
        </row>
        <row r="6591">
          <cell r="B6591" t="str">
            <v xml:space="preserve">77059 - Roofing, Asbestos-Cement: Corrugated, etc. </v>
          </cell>
        </row>
        <row r="6592">
          <cell r="B6592" t="str">
            <v>77060 - Roofing, Baked Enamel Sheet Steel: Corrugated, V-Crimp, etc.</v>
          </cell>
        </row>
        <row r="6593">
          <cell r="B6593" t="str">
            <v xml:space="preserve">77062 - Roofing, Composition: Rolls </v>
          </cell>
        </row>
        <row r="6594">
          <cell r="B6594" t="str">
            <v>77064 - Roofing, Concrete Tile  (See 135-74 for Clay Roofing Tile)</v>
          </cell>
        </row>
        <row r="6595">
          <cell r="B6595" t="str">
            <v xml:space="preserve">77065 - Roofing, Galvanized Sheet Metal: Corrugated, V-Crimp, etc. </v>
          </cell>
        </row>
        <row r="6596">
          <cell r="B6596" t="str">
            <v xml:space="preserve">77066 - Roofing, Malleable Iron </v>
          </cell>
        </row>
        <row r="6597">
          <cell r="B6597" t="str">
            <v xml:space="preserve">77068 - Roofing, Plastic and Fiberglass: Corrugated, etc. </v>
          </cell>
        </row>
        <row r="6598">
          <cell r="B6598" t="str">
            <v xml:space="preserve">77073 - Roofing, Tin </v>
          </cell>
        </row>
        <row r="6599">
          <cell r="B6599" t="str">
            <v xml:space="preserve">77061 - Roofing: Coated, Elastomeric, Sprayed Foam, etc. </v>
          </cell>
        </row>
        <row r="6600">
          <cell r="B6600" t="str">
            <v xml:space="preserve">77074 - Shingles, Asbestos </v>
          </cell>
        </row>
        <row r="6601">
          <cell r="B6601" t="str">
            <v>77077 - Shingles, Composition, Asphalt</v>
          </cell>
        </row>
        <row r="6602">
          <cell r="B6602" t="str">
            <v xml:space="preserve">77078 - Shingles, Fiberglass </v>
          </cell>
        </row>
        <row r="6603">
          <cell r="B6603" t="str">
            <v xml:space="preserve">77080 - Shingles, Metal </v>
          </cell>
        </row>
        <row r="6604">
          <cell r="B6604" t="str">
            <v xml:space="preserve">77082 - Shingles, Wood </v>
          </cell>
        </row>
        <row r="6605">
          <cell r="B6605" t="str">
            <v xml:space="preserve">77083 - Skylights, All Types </v>
          </cell>
        </row>
        <row r="6606">
          <cell r="B6606" t="str">
            <v xml:space="preserve">77088 - Tar, Roofing (Coal Tar Pitch) </v>
          </cell>
        </row>
        <row r="6607">
          <cell r="B6607" t="str">
            <v xml:space="preserve">77093 - Waterproofing Membrane and Base Sheet </v>
          </cell>
        </row>
        <row r="6608">
          <cell r="B6608" t="str">
            <v>45072 - Scaffolding, Sectional (Including Work Platforms)</v>
          </cell>
        </row>
        <row r="6609">
          <cell r="B6609" t="str">
            <v xml:space="preserve">01009 - Acoustical Tile Insulation </v>
          </cell>
        </row>
        <row r="6610">
          <cell r="B6610" t="str">
            <v xml:space="preserve">01005 - Acoustical Tile, All Types (Including Recycled Types) </v>
          </cell>
        </row>
        <row r="6611">
          <cell r="B6611" t="str">
            <v>01000 - ACOUSTICAL TILE, INSULATING MATERIALS, AND SUPPLIES</v>
          </cell>
        </row>
        <row r="6612">
          <cell r="B6612" t="str">
            <v xml:space="preserve">01011 - Adhesives and Cements, Acoustical Tile </v>
          </cell>
        </row>
        <row r="6613">
          <cell r="B6613" t="str">
            <v>13500 - BRICKS, CLAY, REFRACTORY MATERIALS, STONE, AND TILE PRODUCTS</v>
          </cell>
        </row>
        <row r="6614">
          <cell r="B6614" t="str">
            <v xml:space="preserve">13540 - Grout, Tile </v>
          </cell>
        </row>
        <row r="6615">
          <cell r="B6615" t="str">
            <v>13593 - Recycled Tile (Ceramic, Decorative, Fire, Roof, Quarry, etc. (See 360-37 for Other Types)</v>
          </cell>
        </row>
        <row r="6616">
          <cell r="B6616" t="str">
            <v xml:space="preserve">13579 - Tile Sealant </v>
          </cell>
        </row>
        <row r="6617">
          <cell r="B6617" t="str">
            <v xml:space="preserve">36078 - Tile, Coping Double Slant </v>
          </cell>
        </row>
        <row r="6618">
          <cell r="B6618" t="str">
            <v xml:space="preserve">13558 - Tile, Decorative </v>
          </cell>
        </row>
        <row r="6619">
          <cell r="B6619" t="str">
            <v>13557 - Tile, Field Stone (Incl. Borders and Medallions)</v>
          </cell>
        </row>
        <row r="6620">
          <cell r="B6620" t="str">
            <v>13559 - Tile, Field Tile (Photo Imaged, Porcelain, Sculptured, Wall)</v>
          </cell>
        </row>
        <row r="6621">
          <cell r="B6621" t="str">
            <v>13561 - Tile, Fine Gemstone (Solid or Mosaic) (Incl. Borders)</v>
          </cell>
        </row>
        <row r="6622">
          <cell r="B6622" t="str">
            <v xml:space="preserve">13560 - Tile, Fire (Refractory) </v>
          </cell>
        </row>
        <row r="6623">
          <cell r="B6623" t="str">
            <v xml:space="preserve">36081 - Tile, Parquet </v>
          </cell>
        </row>
        <row r="6624">
          <cell r="B6624" t="str">
            <v xml:space="preserve">13570 - Tile, Quarry </v>
          </cell>
        </row>
        <row r="6625">
          <cell r="B6625" t="str">
            <v>13574 - Tile, Roof, Clay, Burnt Type  (See 770-64 for Concrete Roofing Tile)</v>
          </cell>
        </row>
        <row r="6626">
          <cell r="B6626" t="str">
            <v>13565 - Tile, Shell (Mosaic) (Incl. Borders)</v>
          </cell>
        </row>
        <row r="6627">
          <cell r="B6627" t="str">
            <v>36084 - Tile, Stone</v>
          </cell>
        </row>
        <row r="6628">
          <cell r="B6628" t="str">
            <v xml:space="preserve">15083 - Tile, Wall, Metal </v>
          </cell>
        </row>
        <row r="6629">
          <cell r="B6629" t="str">
            <v xml:space="preserve">15084 - Tile, Wall, Plastic </v>
          </cell>
        </row>
        <row r="6630">
          <cell r="B6630" t="str">
            <v xml:space="preserve">13580 - Tile-Set (For Ceramic Tiles) </v>
          </cell>
        </row>
        <row r="6631">
          <cell r="B6631" t="str">
            <v>31241 - Environmental Control Systems for Cargo Containers, etc.</v>
          </cell>
        </row>
        <row r="6632">
          <cell r="B6632" t="str">
            <v xml:space="preserve">56053 - Pallet Storage Racks </v>
          </cell>
        </row>
        <row r="6633">
          <cell r="B6633" t="str">
            <v xml:space="preserve">56054 - Pallets and Skids (Metal, Plastic, Wood) </v>
          </cell>
        </row>
        <row r="6634">
          <cell r="B6634" t="str">
            <v xml:space="preserve">56060 - Trucks, Barrel, Cylinder, and Drum </v>
          </cell>
        </row>
        <row r="6635">
          <cell r="B6635" t="str">
            <v xml:space="preserve">56063 - Trucks, Dolly </v>
          </cell>
        </row>
        <row r="6636">
          <cell r="B6636" t="str">
            <v xml:space="preserve">56066 - Trucks, Hand, Shelf </v>
          </cell>
        </row>
        <row r="6637">
          <cell r="B6637" t="str">
            <v xml:space="preserve">56069 - Trucks, Hand, Two-Wheeled </v>
          </cell>
        </row>
        <row r="6638">
          <cell r="B6638" t="str">
            <v xml:space="preserve">56072 - Trucks, Lift, Hand Operated </v>
          </cell>
        </row>
        <row r="6639">
          <cell r="B6639" t="str">
            <v xml:space="preserve">56078 - Trucks, Pallet, Hand Operated and Powered </v>
          </cell>
        </row>
        <row r="6640">
          <cell r="B6640" t="str">
            <v xml:space="preserve">56081 - Trucks, Platform </v>
          </cell>
        </row>
        <row r="6641">
          <cell r="B6641" t="str">
            <v xml:space="preserve">56083 - Warehouse Equipment and Supplies (Not Otherwise Classified) </v>
          </cell>
        </row>
        <row r="6642">
          <cell r="B6642" t="str">
            <v xml:space="preserve">15004 - Aluminum Extrusions (For Fabricating Window and Door Screens) </v>
          </cell>
        </row>
        <row r="6643">
          <cell r="B6643" t="str">
            <v xml:space="preserve">15009 - Casement Window Hardware: Latches, Operators, and Handles </v>
          </cell>
        </row>
        <row r="6644">
          <cell r="B6644" t="str">
            <v xml:space="preserve">15018 - Door Bells, Chimes and Hardware </v>
          </cell>
        </row>
        <row r="6645">
          <cell r="B6645" t="str">
            <v xml:space="preserve">15020 - Door Openers and Parts, Electric </v>
          </cell>
        </row>
        <row r="6646">
          <cell r="B6646" t="str">
            <v xml:space="preserve">15019 - Door Operators (Not Door Closers): Chain Hoist Type, Electric Motor Type, etc. </v>
          </cell>
        </row>
        <row r="6647">
          <cell r="B6647" t="str">
            <v xml:space="preserve">15022 - Doors and Components, Fiberglass </v>
          </cell>
        </row>
        <row r="6648">
          <cell r="B6648" t="str">
            <v>15026 - Doors and Components, Plastic</v>
          </cell>
        </row>
        <row r="6649">
          <cell r="B6649" t="str">
            <v xml:space="preserve">15023 - Doors and Parts, Automatic, Drive-Through Type, etc. </v>
          </cell>
        </row>
        <row r="6650">
          <cell r="B6650" t="str">
            <v>15024 - Doors and Parts, Swinging (Incl. Handicapped and Revolving Types)</v>
          </cell>
        </row>
        <row r="6651">
          <cell r="B6651" t="str">
            <v xml:space="preserve">90937 - Doors and Windows </v>
          </cell>
        </row>
        <row r="6652">
          <cell r="B6652" t="str">
            <v xml:space="preserve">15021 - Doors, Aluminum and Glass, All Types </v>
          </cell>
        </row>
        <row r="6653">
          <cell r="B6653" t="str">
            <v xml:space="preserve">15025 - Doors, Frames, and Jambs, Steel </v>
          </cell>
        </row>
        <row r="6654">
          <cell r="B6654" t="str">
            <v>15027 - Doors, Frames, and Jambs, Wood</v>
          </cell>
        </row>
        <row r="6655">
          <cell r="B6655" t="str">
            <v xml:space="preserve">15029 - Down Pipes, Eaves, Troughs, Guttering, and Accessories </v>
          </cell>
        </row>
        <row r="6656">
          <cell r="B6656" t="str">
            <v xml:space="preserve">15030 - Folding Doors, Commercial Type (Including Portable Walls) </v>
          </cell>
        </row>
        <row r="6657">
          <cell r="B6657" t="str">
            <v xml:space="preserve">15031 - Folding Doors, Residential Type (Including Portable Walls) </v>
          </cell>
        </row>
        <row r="6658">
          <cell r="B6658" t="str">
            <v xml:space="preserve">15034 - Handrails, All Types </v>
          </cell>
        </row>
        <row r="6659">
          <cell r="B6659" t="str">
            <v xml:space="preserve">15036 - Hatch Covers, Attic </v>
          </cell>
        </row>
        <row r="6660">
          <cell r="B6660" t="str">
            <v xml:space="preserve">15037 - Jalousie Doors and Windows </v>
          </cell>
        </row>
        <row r="6661">
          <cell r="B6661" t="str">
            <v xml:space="preserve">15046 - Louvers (See Class 031 for Air Conditioning) </v>
          </cell>
        </row>
        <row r="6662">
          <cell r="B6662" t="str">
            <v xml:space="preserve">15054 - Non-Corrosive Doors and Components </v>
          </cell>
        </row>
        <row r="6663">
          <cell r="B6663" t="str">
            <v xml:space="preserve">15055 - Overhead Doors: Garage, etc. (See Class 450 for Hardware) </v>
          </cell>
        </row>
        <row r="6664">
          <cell r="B6664" t="str">
            <v xml:space="preserve">87095 - Recycled Awnings, Venetian and Vertical Blinds, and Shades </v>
          </cell>
        </row>
        <row r="6665">
          <cell r="B6665" t="str">
            <v>15065 - Revolving Doors</v>
          </cell>
        </row>
        <row r="6666">
          <cell r="B6666" t="str">
            <v xml:space="preserve">15072 - Screen Doors and Window Screens, Aluminum Frame </v>
          </cell>
        </row>
        <row r="6667">
          <cell r="B6667" t="str">
            <v xml:space="preserve">15074 - Screen Doors and Window Screens, Steel Frame </v>
          </cell>
        </row>
        <row r="6668">
          <cell r="B6668" t="str">
            <v xml:space="preserve">15076 - Screen Doors and Window Screens, Wood Frame </v>
          </cell>
        </row>
        <row r="6669">
          <cell r="B6669" t="str">
            <v xml:space="preserve">45075 - Shutters (Inside and Outside Types) </v>
          </cell>
        </row>
        <row r="6670">
          <cell r="B6670" t="str">
            <v xml:space="preserve">15077 - Sliding and Rolling Doors, Commercial Type; and Hardware </v>
          </cell>
        </row>
        <row r="6671">
          <cell r="B6671" t="str">
            <v xml:space="preserve">15078 - Sliding and Rolling Doors, Residential Type; and Hardware </v>
          </cell>
        </row>
        <row r="6672">
          <cell r="B6672" t="str">
            <v xml:space="preserve">15079 - Storm Doors and Windows </v>
          </cell>
        </row>
        <row r="6673">
          <cell r="B6673" t="str">
            <v xml:space="preserve">15085 - Transoms, Door/Window </v>
          </cell>
        </row>
        <row r="6674">
          <cell r="B6674" t="str">
            <v xml:space="preserve">26587 - Valances and Cornices </v>
          </cell>
        </row>
        <row r="6675">
          <cell r="B6675" t="str">
            <v xml:space="preserve">15089 - Warehouse Type Doors (Impact, PVC Strip, etc.) </v>
          </cell>
        </row>
        <row r="6676">
          <cell r="B6676" t="str">
            <v>15092 - Windows, Frames, and Sashes, Aluminum</v>
          </cell>
        </row>
        <row r="6677">
          <cell r="B6677" t="str">
            <v>15094 - Windows, Frames, and Sashes, Steel</v>
          </cell>
        </row>
        <row r="6678">
          <cell r="B6678" t="str">
            <v>15095 - Windows, Frames, and Sashes, Vinyl or Plastic</v>
          </cell>
        </row>
        <row r="6679">
          <cell r="B6679" t="str">
            <v>15096 - Windows, Frames, and Sashes, Wooden</v>
          </cell>
        </row>
        <row r="6680">
          <cell r="B6680" t="str">
            <v xml:space="preserve">54009 - Blocking Wood </v>
          </cell>
        </row>
        <row r="6681">
          <cell r="B6681" t="str">
            <v>31200 - ENVIRONMENTAL PROTECTIVE EQUIPMENT (INSIDE AND OUTSIDE)</v>
          </cell>
        </row>
        <row r="6682">
          <cell r="B6682" t="str">
            <v>54011 - Fiberboard, Medium Density (MDF)</v>
          </cell>
        </row>
        <row r="6683">
          <cell r="B6683" t="str">
            <v xml:space="preserve">54012 - Forms, Wood (See 210-13 and 755-73 for Concrete Forms) </v>
          </cell>
        </row>
        <row r="6684">
          <cell r="B6684" t="str">
            <v xml:space="preserve">15045 - Logs, Building </v>
          </cell>
        </row>
        <row r="6685">
          <cell r="B6685" t="str">
            <v>54000 - LUMBER AND RELATED PRODUCTS</v>
          </cell>
        </row>
        <row r="6686">
          <cell r="B6686" t="str">
            <v xml:space="preserve">54014 - Lumber, Cedar </v>
          </cell>
        </row>
        <row r="6687">
          <cell r="B6687" t="str">
            <v xml:space="preserve">54017 - Lumber, Cypress </v>
          </cell>
        </row>
        <row r="6688">
          <cell r="B6688" t="str">
            <v xml:space="preserve">54020 - Lumber, Fir </v>
          </cell>
        </row>
        <row r="6689">
          <cell r="B6689" t="str">
            <v xml:space="preserve">54023 - Lumber, Hardwood, All Kinds </v>
          </cell>
        </row>
        <row r="6690">
          <cell r="B6690" t="str">
            <v xml:space="preserve">54026 - Lumber, Parana Pine </v>
          </cell>
        </row>
        <row r="6691">
          <cell r="B6691" t="str">
            <v xml:space="preserve">54029 - Lumber, Poplar and Willow </v>
          </cell>
        </row>
        <row r="6692">
          <cell r="B6692" t="str">
            <v xml:space="preserve">54032 - Lumber, Redwood </v>
          </cell>
        </row>
        <row r="6693">
          <cell r="B6693" t="str">
            <v xml:space="preserve">54034 - Lumber, Softwood (SPF) </v>
          </cell>
        </row>
        <row r="6694">
          <cell r="B6694" t="str">
            <v>54035 - Lumber, Southern Pine, Laminated Structural Type</v>
          </cell>
        </row>
        <row r="6695">
          <cell r="B6695" t="str">
            <v>54041 - Lumber, Treated: Creosote, Penta, Wolmanized, etc.</v>
          </cell>
        </row>
        <row r="6696">
          <cell r="B6696" t="str">
            <v>54042 - Lumber, Treated: Fire Retardant</v>
          </cell>
        </row>
        <row r="6697">
          <cell r="B6697" t="str">
            <v xml:space="preserve">54043 - Lumber, Walnut </v>
          </cell>
        </row>
        <row r="6698">
          <cell r="B6698" t="str">
            <v>54044 - Lumber, White Pine, Including Ponderosa Pine</v>
          </cell>
        </row>
        <row r="6699">
          <cell r="B6699" t="str">
            <v>54047 - Lumber, Yellow Pine</v>
          </cell>
        </row>
        <row r="6700">
          <cell r="B6700" t="str">
            <v>54049 - Oriented Strand Board (OSB, Wafer Board)</v>
          </cell>
        </row>
        <row r="6701">
          <cell r="B6701" t="str">
            <v xml:space="preserve">54050 - Particleboard, All Types </v>
          </cell>
        </row>
        <row r="6702">
          <cell r="B6702" t="str">
            <v xml:space="preserve">54057 - Pilings, Treated </v>
          </cell>
        </row>
        <row r="6703">
          <cell r="B6703" t="str">
            <v xml:space="preserve">54058 - Pipe Sticks, Wooden </v>
          </cell>
        </row>
        <row r="6704">
          <cell r="B6704" t="str">
            <v xml:space="preserve">30568 - Planimeters </v>
          </cell>
        </row>
        <row r="6705">
          <cell r="B6705" t="str">
            <v>30668 - Planimeters , Environmentally Certified Products</v>
          </cell>
        </row>
        <row r="6706">
          <cell r="B6706" t="str">
            <v xml:space="preserve">54052 - Plastic Lumber and Related Products </v>
          </cell>
        </row>
        <row r="6707">
          <cell r="B6707" t="str">
            <v xml:space="preserve">54065 - Plywood Panels, Decorative, Prefinished </v>
          </cell>
        </row>
        <row r="6708">
          <cell r="B6708" t="str">
            <v xml:space="preserve">54066 - Plywood Panels, Decorative, Unfinished </v>
          </cell>
        </row>
        <row r="6709">
          <cell r="B6709" t="str">
            <v>54062 - Plywood, Hardwood Type (Except Decorative and Plastic Faced)</v>
          </cell>
        </row>
        <row r="6710">
          <cell r="B6710" t="str">
            <v xml:space="preserve">54059 - Plywood, Softwood (SPF) </v>
          </cell>
        </row>
        <row r="6711">
          <cell r="B6711" t="str">
            <v xml:space="preserve">54070 - Poles, Treated and Untreated </v>
          </cell>
        </row>
        <row r="6712">
          <cell r="B6712" t="str">
            <v xml:space="preserve">54071 - Posts, Cedar </v>
          </cell>
        </row>
        <row r="6713">
          <cell r="B6713" t="str">
            <v>54073 - Posts, Treated and Untreated (Including Wooden Guard Rail Posts - See 570-28 for Metal Posts)</v>
          </cell>
        </row>
        <row r="6714">
          <cell r="B6714" t="str">
            <v xml:space="preserve">54056 - Pressed Wood Sheets: Masonite, etc. </v>
          </cell>
        </row>
        <row r="6715">
          <cell r="B6715" t="str">
            <v xml:space="preserve">54075 - Railings </v>
          </cell>
        </row>
        <row r="6716">
          <cell r="B6716" t="str">
            <v xml:space="preserve">54077 - Recycled Lumber </v>
          </cell>
        </row>
        <row r="6717">
          <cell r="B6717" t="str">
            <v xml:space="preserve">54078 - Sawdust and Shavings </v>
          </cell>
        </row>
        <row r="6718">
          <cell r="B6718" t="str">
            <v xml:space="preserve">54084 - Shakes and Shims, Wood </v>
          </cell>
        </row>
        <row r="6719">
          <cell r="B6719" t="str">
            <v xml:space="preserve">54081 - Sheetrock and Accessories: Cement, Corners, Floating Compound, etc. (For Tape See Class 832) (Including Recycled Type) </v>
          </cell>
        </row>
        <row r="6720">
          <cell r="B6720" t="str">
            <v xml:space="preserve">54087 - Siding, Prefinished Particleboard </v>
          </cell>
        </row>
        <row r="6721">
          <cell r="B6721" t="str">
            <v xml:space="preserve">54088 - Siding, Vinyl Clad (Including Recycled Types) </v>
          </cell>
        </row>
        <row r="6722">
          <cell r="B6722" t="str">
            <v xml:space="preserve">54089 - Siding, Wood, All Types </v>
          </cell>
        </row>
        <row r="6723">
          <cell r="B6723" t="str">
            <v xml:space="preserve">54090 - Stakes: Engineers", Agricultural, etc. </v>
          </cell>
        </row>
        <row r="6724">
          <cell r="B6724" t="str">
            <v xml:space="preserve">30575 - Straightedges </v>
          </cell>
        </row>
        <row r="6725">
          <cell r="B6725" t="str">
            <v>30675 - Straightedges , Environmentally Certified Products</v>
          </cell>
        </row>
        <row r="6726">
          <cell r="B6726" t="str">
            <v xml:space="preserve">54091 - Structural Wood Products (Not Otherwise Classified): Beams, Framing Lumber, Planks, Joists, etc. </v>
          </cell>
        </row>
        <row r="6727">
          <cell r="B6727" t="str">
            <v xml:space="preserve">54092 - Timbers, Construction Type (Laminated, Treated and Untreated) </v>
          </cell>
        </row>
        <row r="6728">
          <cell r="B6728" t="str">
            <v xml:space="preserve">54094 - Underlayment </v>
          </cell>
        </row>
        <row r="6729">
          <cell r="B6729" t="str">
            <v xml:space="preserve">54095 - Veneers, All Kinds </v>
          </cell>
        </row>
        <row r="6730">
          <cell r="B6730" t="str">
            <v>91488 - Wood</v>
          </cell>
        </row>
        <row r="6731">
          <cell r="B6731" t="str">
            <v xml:space="preserve">54079 - Wood and Lumber Products, Scrap or Waste </v>
          </cell>
        </row>
        <row r="6732">
          <cell r="B6732" t="str">
            <v xml:space="preserve">96793 - Wood and Wood Products </v>
          </cell>
        </row>
        <row r="6733">
          <cell r="B6733" t="str">
            <v>54096 - Wood Bi-Products (Not Otherwise Classified)</v>
          </cell>
        </row>
        <row r="6734">
          <cell r="B6734" t="str">
            <v>63197 - Wood Preservative and/or Water-Repellent Finishes, Environmentally Certified Products</v>
          </cell>
        </row>
        <row r="6735">
          <cell r="B6735" t="str">
            <v xml:space="preserve">54097 - Wood, Fire </v>
          </cell>
        </row>
        <row r="6736">
          <cell r="B6736" t="str">
            <v xml:space="preserve">89019 - Crushers, Grinders, Size Reduction Equipment, etc. </v>
          </cell>
        </row>
        <row r="6737">
          <cell r="B6737" t="str">
            <v xml:space="preserve">46077 - Sewage and Sludge Pump Hose </v>
          </cell>
        </row>
        <row r="6738">
          <cell r="B6738" t="str">
            <v xml:space="preserve">72064 - Sewage and Sludge Pumps, Submersible </v>
          </cell>
        </row>
        <row r="6739">
          <cell r="B6739" t="str">
            <v xml:space="preserve">72067 - Sewage and Sludge Pumps, Surface Mounted </v>
          </cell>
        </row>
        <row r="6740">
          <cell r="B6740" t="str">
            <v xml:space="preserve">89069 - Sumps, Parts, and Accessories (See 720-73 for Sump Pumps) </v>
          </cell>
        </row>
        <row r="6741">
          <cell r="B6741" t="str">
            <v xml:space="preserve">44502 - Air Pumps for Sporting Goods, Toys, etc. (See 075-83 for Tire Pumps) </v>
          </cell>
        </row>
        <row r="6742">
          <cell r="B6742" t="str">
            <v xml:space="preserve">44503 - Axes, Adzes, Bush Hooks, Hatchets, Mattocks, Picks, etc. </v>
          </cell>
        </row>
        <row r="6743">
          <cell r="B6743" t="str">
            <v xml:space="preserve">44505 - Balancers, Tool (Industrial) </v>
          </cell>
        </row>
        <row r="6744">
          <cell r="B6744" t="str">
            <v xml:space="preserve">44506 - Bits, Dies, Drivers, Reamers, Taps, etc. (For Hand Tools, Powered and Non-Powered) </v>
          </cell>
        </row>
        <row r="6745">
          <cell r="B6745" t="str">
            <v>44508 - Blades, Hand Saw (Non-Powered)</v>
          </cell>
        </row>
        <row r="6746">
          <cell r="B6746" t="str">
            <v xml:space="preserve">44509 - Blades: Handsaw, (Powered) Circular, and Reciprocating (For Powered and Non-Powered Portable Saws) </v>
          </cell>
        </row>
        <row r="6747">
          <cell r="B6747" t="str">
            <v xml:space="preserve">45013 - Blow Torches, Furnaces, Ladles, Melting Pots, etc. </v>
          </cell>
        </row>
        <row r="6748">
          <cell r="B6748" t="str">
            <v xml:space="preserve">44510 - Bricklaying Tools </v>
          </cell>
        </row>
        <row r="6749">
          <cell r="B6749" t="str">
            <v xml:space="preserve">44513 - Carpet Laying Tools (Including Knee Pads) </v>
          </cell>
        </row>
        <row r="6750">
          <cell r="B6750" t="str">
            <v xml:space="preserve">44512 - Caulking Guns, Putty Knives, Scrapers, etc. </v>
          </cell>
        </row>
        <row r="6751">
          <cell r="B6751" t="str">
            <v xml:space="preserve">44515 - Chisels, Drawknives, Planes, etc. </v>
          </cell>
        </row>
        <row r="6752">
          <cell r="B6752" t="str">
            <v xml:space="preserve">44518 - Clamps: Bar, "C", Carriage, Hand, Spring, etc.; and Clamp Fixtures </v>
          </cell>
        </row>
        <row r="6753">
          <cell r="B6753" t="str">
            <v xml:space="preserve">44519 - Concrete Tools and Accessories (Not Otherwise Classified) </v>
          </cell>
        </row>
        <row r="6754">
          <cell r="B6754" t="str">
            <v xml:space="preserve">44520 - Copper and Tinsmith Tools and Equipment </v>
          </cell>
        </row>
        <row r="6755">
          <cell r="B6755" t="str">
            <v xml:space="preserve">44521 - Cutters and Knives: Bolt, Burrs, Glass, Nippers, Pinchers, etc. </v>
          </cell>
        </row>
        <row r="6756">
          <cell r="B6756" t="str">
            <v xml:space="preserve">44526 - Drills, Hand, Non-Powered: Braces, etc. </v>
          </cell>
        </row>
        <row r="6757">
          <cell r="B6757" t="str">
            <v xml:space="preserve">44527 - Drills, Hand, Portable, (Powered), Automatic </v>
          </cell>
        </row>
        <row r="6758">
          <cell r="B6758" t="str">
            <v xml:space="preserve">44529 - Extractors, Pullers, and Inserters </v>
          </cell>
        </row>
        <row r="6759">
          <cell r="B6759" t="str">
            <v xml:space="preserve">44530 - Fastening Tools: Nailing Machines, Staplers, Tackers, etc. </v>
          </cell>
        </row>
        <row r="6760">
          <cell r="B6760" t="str">
            <v xml:space="preserve">44532 - Files and Rasps </v>
          </cell>
        </row>
        <row r="6761">
          <cell r="B6761" t="str">
            <v xml:space="preserve">44535 - Gauges: Feeler, Sheet Metal, Spark Plugs, Wire Size, etc. </v>
          </cell>
        </row>
        <row r="6762">
          <cell r="B6762" t="str">
            <v xml:space="preserve">44537 - Guns, Heat </v>
          </cell>
        </row>
        <row r="6763">
          <cell r="B6763" t="str">
            <v xml:space="preserve">44538 - Hammers, Mallets, Crow Bars, Pinch Bars, Pry Bars, Ripping Bars, Sledges, Wrecking Bars, All Types </v>
          </cell>
        </row>
        <row r="6764">
          <cell r="B6764" t="str">
            <v xml:space="preserve">44500 - HAND TOOLS (POWERED AND NON-POWERED), ACCESSORIES AND SUPPLIES </v>
          </cell>
        </row>
        <row r="6765">
          <cell r="B6765" t="str">
            <v>44540 - Handles, Tool, All Kinds (See 285-30 for Dielectric Handles)</v>
          </cell>
        </row>
        <row r="6766">
          <cell r="B6766" t="str">
            <v>44543 - Hoes, Leaf Loaders, Rakes, Council Tools, Weed Cutters, etc.</v>
          </cell>
        </row>
        <row r="6767">
          <cell r="B6767" t="str">
            <v>82548 - Hog Ringer Pliers and Rings</v>
          </cell>
        </row>
        <row r="6768">
          <cell r="B6768" t="str">
            <v xml:space="preserve">44544 - Hooks </v>
          </cell>
        </row>
        <row r="6769">
          <cell r="B6769" t="str">
            <v xml:space="preserve">44542 - Knives, Utility and Pen (All Types) and Accessories </v>
          </cell>
        </row>
        <row r="6770">
          <cell r="B6770" t="str">
            <v xml:space="preserve">44545 - Leather and Canvas Aprons and Tool Pouches, Carpenter"s and Electrician"s </v>
          </cell>
        </row>
        <row r="6771">
          <cell r="B6771" t="str">
            <v xml:space="preserve">44546 - Levels, Chalk Lines, Chalk Line Refills, etc. </v>
          </cell>
        </row>
        <row r="6772">
          <cell r="B6772" t="str">
            <v xml:space="preserve">44548 - Mirrors, Inspection Type </v>
          </cell>
        </row>
        <row r="6773">
          <cell r="B6773" t="str">
            <v xml:space="preserve">44547 - Mitre Boxes </v>
          </cell>
        </row>
        <row r="6774">
          <cell r="B6774" t="str">
            <v xml:space="preserve">44551 - Pick-up Tools, Magnetic </v>
          </cell>
        </row>
        <row r="6775">
          <cell r="B6775" t="str">
            <v xml:space="preserve">44552 - Pliers, All Kinds (Except Stock Tagging) </v>
          </cell>
        </row>
        <row r="6776">
          <cell r="B6776" t="str">
            <v xml:space="preserve">44555 - Posthole Diggers, Earth Augers, etc. (Including Utility Probes for Testing Digging Sites) </v>
          </cell>
        </row>
        <row r="6777">
          <cell r="B6777" t="str">
            <v xml:space="preserve">84554 - Precision Linear Measuring Instruments: Calipers and Vernier Calipers, Dry Film Thickness Gauges, Dial And Standard Micrometers, etc. </v>
          </cell>
        </row>
        <row r="6778">
          <cell r="B6778" t="str">
            <v xml:space="preserve">44550 - Presses, Hand Type </v>
          </cell>
        </row>
        <row r="6779">
          <cell r="B6779" t="str">
            <v xml:space="preserve">44549 - Punches, Etchers, Marking Tools, Nail Sets, Scratch Awls, etc. </v>
          </cell>
        </row>
        <row r="6780">
          <cell r="B6780" t="str">
            <v>44556 - Re-Toothing Machines, Hand Saw</v>
          </cell>
        </row>
        <row r="6781">
          <cell r="B6781" t="str">
            <v xml:space="preserve">44557 - Rules, Squares, and Tapes (Carpenter, etc.) </v>
          </cell>
        </row>
        <row r="6782">
          <cell r="B6782" t="str">
            <v xml:space="preserve">44558 - Saws (Non-Powered): Hack, Keyhole, Pruning, Pole, etc. </v>
          </cell>
        </row>
        <row r="6783">
          <cell r="B6783" t="str">
            <v>44559 - Saws, Hand, Portable (Powered)</v>
          </cell>
        </row>
        <row r="6784">
          <cell r="B6784" t="str">
            <v xml:space="preserve">44561 - Scoops, Shovels, Spades, Spading Forks, etc. (Including Entrenching Tools) </v>
          </cell>
        </row>
        <row r="6785">
          <cell r="B6785" t="str">
            <v>44562 - Scrapers, Chipping and Sealing</v>
          </cell>
        </row>
        <row r="6786">
          <cell r="B6786" t="str">
            <v xml:space="preserve">44563 - Scrapers, Ice and Snow (See Class 765 For Motorized Type) </v>
          </cell>
        </row>
        <row r="6787">
          <cell r="B6787" t="str">
            <v>44564 - Screwdrivers, All Kinds</v>
          </cell>
        </row>
        <row r="6788">
          <cell r="B6788" t="str">
            <v xml:space="preserve">44566 - Shaft Machines, Flexible (Powered) </v>
          </cell>
        </row>
        <row r="6789">
          <cell r="B6789" t="str">
            <v>82572 - Shearing Equipment</v>
          </cell>
        </row>
        <row r="6790">
          <cell r="B6790" t="str">
            <v xml:space="preserve">44570 - Snips: Metal, Tin, etc. </v>
          </cell>
        </row>
        <row r="6791">
          <cell r="B6791" t="str">
            <v xml:space="preserve">44573 - Soldering Coppers, Guns, Irons, etc. </v>
          </cell>
        </row>
        <row r="6792">
          <cell r="B6792" t="str">
            <v xml:space="preserve">44576 - Steel Figures and Letters, Stamping </v>
          </cell>
        </row>
        <row r="6793">
          <cell r="B6793" t="str">
            <v>57883 - Store Fixtures and Display Hardware, Retail</v>
          </cell>
        </row>
        <row r="6794">
          <cell r="B6794" t="str">
            <v xml:space="preserve">44575 - Stud Finder Tool </v>
          </cell>
        </row>
        <row r="6795">
          <cell r="B6795" t="str">
            <v xml:space="preserve">44577 - Thread Cutters (See 670-15 for Pipe Threader) </v>
          </cell>
        </row>
        <row r="6796">
          <cell r="B6796" t="str">
            <v xml:space="preserve">44579 - Tool Boxes, Cabinets, and Chests (For Truck Tool Compartment Boxes See Class 065) </v>
          </cell>
        </row>
        <row r="6797">
          <cell r="B6797" t="str">
            <v xml:space="preserve">44581 - Tool Holders (Collets, etc.)(See 445-45 for Tool Pouches) </v>
          </cell>
        </row>
        <row r="6798">
          <cell r="B6798" t="str">
            <v xml:space="preserve">44582 - Tool Sets, All Kinds </v>
          </cell>
        </row>
        <row r="6799">
          <cell r="B6799" t="str">
            <v xml:space="preserve">44580 - Tools, Machinist </v>
          </cell>
        </row>
        <row r="6800">
          <cell r="B6800" t="str">
            <v xml:space="preserve">44583 - Tree and Pole Climbing Equipment </v>
          </cell>
        </row>
        <row r="6801">
          <cell r="B6801" t="str">
            <v xml:space="preserve">44585 - Trowels and Floats, All Kinds </v>
          </cell>
        </row>
        <row r="6802">
          <cell r="B6802" t="str">
            <v xml:space="preserve">44587 - Upholstery Tools </v>
          </cell>
        </row>
        <row r="6803">
          <cell r="B6803" t="str">
            <v xml:space="preserve">44588 - Vises, All Kinds </v>
          </cell>
        </row>
        <row r="6804">
          <cell r="B6804" t="str">
            <v xml:space="preserve">44590 - Winches, (Not Otherwise Classified) </v>
          </cell>
        </row>
        <row r="6805">
          <cell r="B6805" t="str">
            <v xml:space="preserve">44591 - Wrenches, All Kinds (Including Sockets) </v>
          </cell>
        </row>
        <row r="6806">
          <cell r="B6806" t="str">
            <v xml:space="preserve">45005 - Barrel or Drum Stands </v>
          </cell>
        </row>
        <row r="6807">
          <cell r="B6807" t="str">
            <v>45007 - Battery Chargers</v>
          </cell>
        </row>
        <row r="6808">
          <cell r="B6808" t="str">
            <v xml:space="preserve">45018 - Cans, Buckets, and Lids, General Purpose (Including Paint Cans and Buckets) </v>
          </cell>
        </row>
        <row r="6809">
          <cell r="B6809" t="str">
            <v xml:space="preserve">45016 - Casters, All Types </v>
          </cell>
        </row>
        <row r="6810">
          <cell r="B6810" t="str">
            <v xml:space="preserve">45019 - Chain Hooks, Links, Cold Shuts, Shackles, Slips, etc. </v>
          </cell>
        </row>
        <row r="6811">
          <cell r="B6811" t="str">
            <v xml:space="preserve">45021 - Chain, All Types: Coil, Link, Machine, Sash, Tow, Weldless, etc. </v>
          </cell>
        </row>
        <row r="6812">
          <cell r="B6812" t="str">
            <v xml:space="preserve">45022 - Cloth, Hardware </v>
          </cell>
        </row>
        <row r="6813">
          <cell r="B6813" t="str">
            <v xml:space="preserve">45024 - Cords and Ropes Including Accessories: Cotton, Manila, Nylon, Sisal, etc. </v>
          </cell>
        </row>
        <row r="6814">
          <cell r="B6814" t="str">
            <v>45026 - Door Closers, Escutcheons, Eyes, Hangers, Holders, Overhead and Sliding Door Hardware, Panic Hardware, Thresholds, etc.</v>
          </cell>
        </row>
        <row r="6815">
          <cell r="B6815" t="str">
            <v xml:space="preserve">45028 - Drawer Glides, Rollers, Tracks, etc. </v>
          </cell>
        </row>
        <row r="6816">
          <cell r="B6816" t="str">
            <v xml:space="preserve">45035 - Glides, Furniture </v>
          </cell>
        </row>
        <row r="6817">
          <cell r="B6817" t="str">
            <v xml:space="preserve">45037 - Hardware Accessories: Mounts, Patches, Plates, Seats, Shoes, Stays, etc. </v>
          </cell>
        </row>
        <row r="6818">
          <cell r="B6818" t="str">
            <v>45000 - HARDWARE AND RELATED ITEMS</v>
          </cell>
        </row>
        <row r="6819">
          <cell r="B6819" t="str">
            <v>45041 - Hardware and Related Items (Not Otherwise Classified)</v>
          </cell>
        </row>
        <row r="6820">
          <cell r="B6820" t="str">
            <v xml:space="preserve">45036 - Hasps, Hinges, Hooks, Knobs, Latches, Pulls, Shelf Brackets, Swivels, etc. </v>
          </cell>
        </row>
        <row r="6821">
          <cell r="B6821" t="str">
            <v xml:space="preserve">45038 - Heaters, Salamander Type </v>
          </cell>
        </row>
        <row r="6822">
          <cell r="B6822" t="str">
            <v>45039 - Holders, Broom and Mop</v>
          </cell>
        </row>
        <row r="6823">
          <cell r="B6823" t="str">
            <v xml:space="preserve">45042 - House and Building Numbers and Letters, All Kinds </v>
          </cell>
        </row>
        <row r="6824">
          <cell r="B6824" t="str">
            <v xml:space="preserve">45044 - Ice Chests, Portable, Thermos Bottles, etc. </v>
          </cell>
        </row>
        <row r="6825">
          <cell r="B6825" t="str">
            <v>45047 - Knives, Pocket</v>
          </cell>
        </row>
        <row r="6826">
          <cell r="B6826" t="str">
            <v xml:space="preserve">45053 - Loadbinders and Tie Downs </v>
          </cell>
        </row>
        <row r="6827">
          <cell r="B6827" t="str">
            <v xml:space="preserve">45057 - Mailboxes and Supports </v>
          </cell>
        </row>
        <row r="6828">
          <cell r="B6828" t="str">
            <v xml:space="preserve">45060 - Oilers, Hand </v>
          </cell>
        </row>
        <row r="6829">
          <cell r="B6829" t="str">
            <v xml:space="preserve">45062 - Pads, Equipment Foundation, All Types (Including Recycled Type) </v>
          </cell>
        </row>
        <row r="6830">
          <cell r="B6830" t="str">
            <v xml:space="preserve">45061 - Pails, Buckets, Tubs, etc. (See 450-34 and 450-87 for Other Types) </v>
          </cell>
        </row>
        <row r="6831">
          <cell r="B6831" t="str">
            <v>44553 - Planers, Wood</v>
          </cell>
        </row>
        <row r="6832">
          <cell r="B6832" t="str">
            <v xml:space="preserve">45063 - Pulleys and Sheaves </v>
          </cell>
        </row>
        <row r="6833">
          <cell r="B6833" t="str">
            <v>44595 - Recycled Hand Tools</v>
          </cell>
        </row>
        <row r="6834">
          <cell r="B6834" t="str">
            <v xml:space="preserve">45064 - Recycled Hardware and Rubber Products </v>
          </cell>
        </row>
        <row r="6835">
          <cell r="B6835" t="str">
            <v xml:space="preserve">45065 - Refuse Carts, Chutes, Containers, and Holders (Commercial) </v>
          </cell>
        </row>
        <row r="6836">
          <cell r="B6836" t="str">
            <v>45066 - Rope Slings, Halyards and Lanyards (See 765-93 for Wire Rope)</v>
          </cell>
        </row>
        <row r="6837">
          <cell r="B6837" t="str">
            <v xml:space="preserve">45068 - Rubber (Not Recapping or Tire)(Including Structural Rubber Shapes) </v>
          </cell>
        </row>
        <row r="6838">
          <cell r="B6838" t="str">
            <v xml:space="preserve">45069 - Rubber, Scrap or Waste </v>
          </cell>
        </row>
        <row r="6839">
          <cell r="B6839" t="str">
            <v xml:space="preserve">45070 - Sash and Window Hardware (For Casement Type See Class 150) </v>
          </cell>
        </row>
        <row r="6840">
          <cell r="B6840" t="str">
            <v xml:space="preserve">45073 - Security Seals </v>
          </cell>
        </row>
        <row r="6841">
          <cell r="B6841" t="str">
            <v xml:space="preserve">45074 - Shaft Couplings, Flexible and Rigid </v>
          </cell>
        </row>
        <row r="6842">
          <cell r="B6842" t="str">
            <v xml:space="preserve">45076 - Solder and Babbitt Metals </v>
          </cell>
        </row>
        <row r="6843">
          <cell r="B6843" t="str">
            <v xml:space="preserve">45079 - Steps, Portable </v>
          </cell>
        </row>
        <row r="6844">
          <cell r="B6844" t="str">
            <v>45081 - Tarpaulins, Large Scale Projects, Includes Installation</v>
          </cell>
        </row>
        <row r="6845">
          <cell r="B6845" t="str">
            <v>44578 - Tool Lathe (Quick-Change Type)</v>
          </cell>
        </row>
        <row r="6846">
          <cell r="B6846" t="str">
            <v xml:space="preserve">45080 - Trench Braces and Column Clamps </v>
          </cell>
        </row>
        <row r="6847">
          <cell r="B6847" t="str">
            <v xml:space="preserve">45087 - Water Bags, Cans, Jugs, and Kegs </v>
          </cell>
        </row>
        <row r="6848">
          <cell r="B6848" t="str">
            <v xml:space="preserve">45089 - Wheelbarrows </v>
          </cell>
        </row>
        <row r="6849">
          <cell r="B6849" t="str">
            <v xml:space="preserve">45088 - Wire and Accessories, Clothesline </v>
          </cell>
        </row>
        <row r="6850">
          <cell r="B6850" t="str">
            <v xml:space="preserve">45092 - Wire and Cable, Mechanical </v>
          </cell>
        </row>
        <row r="6851">
          <cell r="B6851" t="str">
            <v xml:space="preserve">45090 - Wire Cloth, Screen (All Metals) </v>
          </cell>
        </row>
        <row r="6852">
          <cell r="B6852" t="str">
            <v xml:space="preserve">45093 - Wire Stretchers </v>
          </cell>
        </row>
        <row r="6853">
          <cell r="B6853" t="str">
            <v xml:space="preserve">45091 - Wire, General Purpose Tying and Wrapping, Including Accessories and Parts </v>
          </cell>
        </row>
        <row r="6854">
          <cell r="B6854" t="str">
            <v>45094 - Wire, Non Electric, Iron, Steel, Nonferrous Metal</v>
          </cell>
        </row>
        <row r="6855">
          <cell r="B6855" t="str">
            <v>00556 - Abrasives, Tumbling (Wheel)</v>
          </cell>
        </row>
        <row r="6856">
          <cell r="B6856" t="str">
            <v xml:space="preserve">03107 - Air Circulation Equipment (Not Otherwise Classified) </v>
          </cell>
        </row>
        <row r="6857">
          <cell r="B6857" t="str">
            <v xml:space="preserve">03105 - Air Conditioners (Cooling and Cooling/Heating Types): Window and Wall Mounted, and Parts and Accessories Not Individually Itemized </v>
          </cell>
        </row>
        <row r="6858">
          <cell r="B6858" t="str">
            <v xml:space="preserve">03103 - Air Conditioners: Commercial, and Parts and Accessories not Individually Itemized </v>
          </cell>
        </row>
        <row r="6859">
          <cell r="B6859" t="str">
            <v xml:space="preserve">03104 - Air Conditioners: Controlled Environment (For Computer Rooms, etc.), and Parts and Accessories not Individually Itemized) </v>
          </cell>
        </row>
        <row r="6860">
          <cell r="B6860" t="str">
            <v xml:space="preserve">03106 - Air Conditioning and Heating: Central Units, and Parts and Accessories Not Individually Itemized </v>
          </cell>
        </row>
        <row r="6861">
          <cell r="B6861" t="str">
            <v>03102 - Air Conditioning Units, Portable (For Computer Rooms, Hospital Rooms, Sporting Events, etc.)</v>
          </cell>
        </row>
        <row r="6862">
          <cell r="B6862" t="str">
            <v>55905 - Air Conditioning, Heating and Ventilation (Including Defrost</v>
          </cell>
        </row>
        <row r="6863">
          <cell r="B6863" t="str">
            <v>03100 - AIR CONDITIONING, HEATING, AND VENTILATING EQUIPMENT, PARTS AND ACCESSORIES (SEE CLASS 740 ALSO)</v>
          </cell>
        </row>
        <row r="6864">
          <cell r="B6864" t="str">
            <v>03108 - Air Curtains</v>
          </cell>
        </row>
        <row r="6865">
          <cell r="B6865" t="str">
            <v xml:space="preserve">03109 - Air Flow Meters </v>
          </cell>
        </row>
        <row r="6866">
          <cell r="B6866" t="str">
            <v xml:space="preserve">03110 - Air Purifiers, Accessories and Supplies </v>
          </cell>
        </row>
        <row r="6867">
          <cell r="B6867" t="str">
            <v xml:space="preserve">03111 - Blowers: Industrial Types </v>
          </cell>
        </row>
        <row r="6868">
          <cell r="B6868" t="str">
            <v>03115 - Chilled Water Meter System</v>
          </cell>
        </row>
        <row r="6869">
          <cell r="B6869" t="str">
            <v>03114 - Chilled Water System, Portable</v>
          </cell>
        </row>
        <row r="6870">
          <cell r="B6870" t="str">
            <v xml:space="preserve">03113 - Chillers, Heat Exchangers and Receivers </v>
          </cell>
        </row>
        <row r="6871">
          <cell r="B6871" t="str">
            <v xml:space="preserve">03116 - Coatings and Sealants, Duct </v>
          </cell>
        </row>
        <row r="6872">
          <cell r="B6872" t="str">
            <v xml:space="preserve">03118 - Coil and Fan Units, Air Conditioning </v>
          </cell>
        </row>
        <row r="6873">
          <cell r="B6873" t="str">
            <v xml:space="preserve">03117 - Coils: Chilled or Heated Water, and Direct Expansion </v>
          </cell>
        </row>
        <row r="6874">
          <cell r="B6874" t="str">
            <v xml:space="preserve">03120 - Compressors, Air Conditioning: Hermetically Sealed, Window Unit Type </v>
          </cell>
        </row>
        <row r="6875">
          <cell r="B6875" t="str">
            <v xml:space="preserve">03121 - Compressors, Air Conditioning: Industrial Type, and Parts </v>
          </cell>
        </row>
        <row r="6876">
          <cell r="B6876" t="str">
            <v xml:space="preserve">03123 - Condensing Units (For Air Conditioners) </v>
          </cell>
        </row>
        <row r="6877">
          <cell r="B6877" t="str">
            <v>50003 - Conditioning and Finishing Equipment: Chambers, Tunnels, etc</v>
          </cell>
        </row>
        <row r="6878">
          <cell r="B6878" t="str">
            <v xml:space="preserve">03126 - Control Systems: Complete (For Automatic Temperature Control) </v>
          </cell>
        </row>
        <row r="6879">
          <cell r="B6879" t="str">
            <v xml:space="preserve">03124 - Controls, Cooling Tower Water Treatment: pH, Conductivity, Corrosion Sensors </v>
          </cell>
        </row>
        <row r="6880">
          <cell r="B6880" t="str">
            <v xml:space="preserve">03125 - Controls: Limit Switches, Relays, Thermostats, Gas Valves, etc. </v>
          </cell>
        </row>
        <row r="6881">
          <cell r="B6881" t="str">
            <v xml:space="preserve">03127 - Cooling Tower Water Treatment: Non-chemical Ozone, Centrifugal Separators, Magnetic Descaling Equip. (See Class 885 for Chemical Types) </v>
          </cell>
        </row>
        <row r="6882">
          <cell r="B6882" t="str">
            <v xml:space="preserve">03128 - Cooling Towers: Forced Air, Gravity, etc. </v>
          </cell>
        </row>
        <row r="6883">
          <cell r="B6883" t="str">
            <v xml:space="preserve">03129 - Dampers, Motorized </v>
          </cell>
        </row>
        <row r="6884">
          <cell r="B6884" t="str">
            <v xml:space="preserve">03130 - Dehumidifiers and Humidifiers </v>
          </cell>
        </row>
        <row r="6885">
          <cell r="B6885" t="str">
            <v>03131 - Duct Cleaning Equipment, Air</v>
          </cell>
        </row>
        <row r="6886">
          <cell r="B6886" t="str">
            <v xml:space="preserve">03133 - Duct, Fabricated, Metal </v>
          </cell>
        </row>
        <row r="6887">
          <cell r="B6887" t="str">
            <v xml:space="preserve">03132 - Duct, Prefabricated (Flexible or Rigid): Glass Fiber, Plastic, etc. </v>
          </cell>
        </row>
        <row r="6888">
          <cell r="B6888" t="str">
            <v xml:space="preserve">03134 - Dust Collectors, Industrial Type </v>
          </cell>
        </row>
        <row r="6889">
          <cell r="B6889" t="str">
            <v xml:space="preserve">03136 - Electronic Air Cleaners, Electrostatic Precipitators, Ozonators, Accessories, and Parts </v>
          </cell>
        </row>
        <row r="6890">
          <cell r="B6890" t="str">
            <v>91017 - Energy Computerized Control System (HVAC, Lighting, Utilitie</v>
          </cell>
        </row>
        <row r="6891">
          <cell r="B6891" t="str">
            <v xml:space="preserve">03138 - Evaporative Coolers </v>
          </cell>
        </row>
        <row r="6892">
          <cell r="B6892" t="str">
            <v xml:space="preserve">03140 - Fans, Industrial Types: Attic, Exhaust, Forced Draft, etc. (Including Fan Blades and Fan Parts) </v>
          </cell>
        </row>
        <row r="6893">
          <cell r="B6893" t="str">
            <v xml:space="preserve">03141 - Fans, Room Type, Ceiling and Portable Type (Stationary and Oscillating) </v>
          </cell>
        </row>
        <row r="6894">
          <cell r="B6894" t="str">
            <v xml:space="preserve">03143 - Filter Coating, Adhesive, Coil Cleaners, Degreasing Solvents, etc. </v>
          </cell>
        </row>
        <row r="6895">
          <cell r="B6895" t="str">
            <v xml:space="preserve">03149 - Filter Frames, Metal </v>
          </cell>
        </row>
        <row r="6896">
          <cell r="B6896" t="str">
            <v xml:space="preserve">03146 - Filters and Filter Media, Evaporative Cooler </v>
          </cell>
        </row>
        <row r="6897">
          <cell r="B6897" t="str">
            <v xml:space="preserve">03145 - Filters, Air Conditioning/Furnace (Disposable Types) </v>
          </cell>
        </row>
        <row r="6898">
          <cell r="B6898" t="str">
            <v xml:space="preserve">03144 - Filters, Air Conditioning/Furnace (Permanent Type) </v>
          </cell>
        </row>
        <row r="6899">
          <cell r="B6899" t="str">
            <v>03150 - Freon</v>
          </cell>
        </row>
        <row r="6900">
          <cell r="B6900" t="str">
            <v xml:space="preserve">03151 - Furnaces, Central Heating Type (Forced Air, Gas Fired) </v>
          </cell>
        </row>
        <row r="6901">
          <cell r="B6901" t="str">
            <v xml:space="preserve">03153 - Grilles, Diffusers, Registers, etc. </v>
          </cell>
        </row>
        <row r="6902">
          <cell r="B6902" t="str">
            <v xml:space="preserve">03155 - Hand Tools, Air Conditioning and Heating Service Type (Including Leak Detectors) </v>
          </cell>
        </row>
        <row r="6903">
          <cell r="B6903" t="str">
            <v xml:space="preserve">03156 - Heat Pumps </v>
          </cell>
        </row>
        <row r="6904">
          <cell r="B6904" t="str">
            <v xml:space="preserve">03157 - Heaters, Electric (Baseboard Type) and Parts </v>
          </cell>
        </row>
        <row r="6905">
          <cell r="B6905" t="str">
            <v xml:space="preserve">03158 - Heaters, Electric (Panel or Wall Type) and Parts </v>
          </cell>
        </row>
        <row r="6906">
          <cell r="B6906" t="str">
            <v xml:space="preserve">03159 - Heaters, Electric (Portable) and Parts </v>
          </cell>
        </row>
        <row r="6907">
          <cell r="B6907" t="str">
            <v xml:space="preserve">03160 - Heaters, Gas-Fired (Space Type, Vented and Unvented) and Parts </v>
          </cell>
        </row>
        <row r="6908">
          <cell r="B6908" t="str">
            <v xml:space="preserve">03161 - Heaters, Gas-Fired (Wall Type, Vented and Unvented) and Parts </v>
          </cell>
        </row>
        <row r="6909">
          <cell r="B6909" t="str">
            <v xml:space="preserve">03162 - Heaters, Kerosene or Oil Fired (Space Type, Vented and Unvented) and Parts </v>
          </cell>
        </row>
        <row r="6910">
          <cell r="B6910" t="str">
            <v xml:space="preserve">03163 - Heaters, Space, Steam </v>
          </cell>
        </row>
        <row r="6911">
          <cell r="B6911" t="str">
            <v>55947 - Heaters, Train Track</v>
          </cell>
        </row>
        <row r="6912">
          <cell r="B6912" t="str">
            <v xml:space="preserve">03165 - Heating Elements, Electric </v>
          </cell>
        </row>
        <row r="6913">
          <cell r="B6913" t="str">
            <v>03167 - HVAC Equipment, Accessories and Supplies (Not Otherwise Classified)</v>
          </cell>
        </row>
        <row r="6914">
          <cell r="B6914" t="str">
            <v xml:space="preserve">03166 - Hydronic Specialties </v>
          </cell>
        </row>
        <row r="6915">
          <cell r="B6915" t="str">
            <v xml:space="preserve">03169 - Odor Control Equipment (Indoor) </v>
          </cell>
        </row>
        <row r="6916">
          <cell r="B6916" t="str">
            <v xml:space="preserve">03170 - Odor Control Equipment, Duct Air (Including Ozone Type) </v>
          </cell>
        </row>
        <row r="6917">
          <cell r="B6917" t="str">
            <v xml:space="preserve">49348 - Odor Control Equipment, Duct Mount Ozonators </v>
          </cell>
        </row>
        <row r="6918">
          <cell r="B6918" t="str">
            <v>03173 - Pumps, Refrigerant Circulating</v>
          </cell>
        </row>
        <row r="6919">
          <cell r="B6919" t="str">
            <v xml:space="preserve">03174 - Pumps, Refrigerant Vacuum </v>
          </cell>
        </row>
        <row r="6920">
          <cell r="B6920" t="str">
            <v xml:space="preserve">55754 - Radiators, Heater Cores, etc. </v>
          </cell>
        </row>
        <row r="6921">
          <cell r="B6921" t="str">
            <v xml:space="preserve">03175 - Radiators, Heating </v>
          </cell>
        </row>
        <row r="6922">
          <cell r="B6922" t="str">
            <v xml:space="preserve">03178 - Roof Ventilators, Power Driven (Including Recycled Types) </v>
          </cell>
        </row>
        <row r="6923">
          <cell r="B6923" t="str">
            <v>03179 - Roof Ventilators, Wind Driven (Including Recycled Types)</v>
          </cell>
        </row>
        <row r="6924">
          <cell r="B6924" t="str">
            <v xml:space="preserve">03182 - Stoves, Wood or Coal </v>
          </cell>
        </row>
        <row r="6925">
          <cell r="B6925" t="str">
            <v xml:space="preserve">03187 - Testing and Recording Instruments </v>
          </cell>
        </row>
        <row r="6926">
          <cell r="B6926" t="str">
            <v xml:space="preserve">03189 - Thermometers and Gauges </v>
          </cell>
        </row>
        <row r="6927">
          <cell r="B6927" t="str">
            <v xml:space="preserve">03191 - Unit Heaters, Electric (Duct and Suspended Types) </v>
          </cell>
        </row>
        <row r="6928">
          <cell r="B6928" t="str">
            <v xml:space="preserve">03192 - Unit Heaters, Gas-Fired (Duct and Suspended Types) </v>
          </cell>
        </row>
        <row r="6929">
          <cell r="B6929" t="str">
            <v xml:space="preserve">03193 - Unit Heaters, Gas-Fired (Radiant and Infrared, Portable and Stationary) </v>
          </cell>
        </row>
        <row r="6930">
          <cell r="B6930" t="str">
            <v xml:space="preserve">03194 - Unit Heaters, Steam and Hot Water Types </v>
          </cell>
        </row>
        <row r="6931">
          <cell r="B6931" t="str">
            <v xml:space="preserve">03197 - Vacuum System, Central, Including Filters, Parts and Accessories </v>
          </cell>
        </row>
        <row r="6932">
          <cell r="B6932" t="str">
            <v xml:space="preserve">03196 - Vent Pipes, Fittings, and Accessories </v>
          </cell>
        </row>
        <row r="6933">
          <cell r="B6933" t="str">
            <v xml:space="preserve">03195 - Ventilation Equipment and Systems (See 031-78, 79 for Roof Ventilators) </v>
          </cell>
        </row>
        <row r="6934">
          <cell r="B6934" t="str">
            <v xml:space="preserve">82006 - A.S.M.E. Code Tanks </v>
          </cell>
        </row>
        <row r="6935">
          <cell r="B6935" t="str">
            <v xml:space="preserve">82004 - After-Coolers and Condensers </v>
          </cell>
        </row>
        <row r="6936">
          <cell r="B6936" t="str">
            <v xml:space="preserve">82005 - Air Dryers, Dehydrators, and Preheaters </v>
          </cell>
        </row>
        <row r="6937">
          <cell r="B6937" t="str">
            <v xml:space="preserve">82019 - Blow-Down Equipment, Automatic Top </v>
          </cell>
        </row>
        <row r="6938">
          <cell r="B6938" t="str">
            <v xml:space="preserve">82020 - Blow-Off Basins </v>
          </cell>
        </row>
        <row r="6939">
          <cell r="B6939" t="str">
            <v xml:space="preserve">82024 - Blow-Off Valves </v>
          </cell>
        </row>
        <row r="6940">
          <cell r="B6940" t="str">
            <v xml:space="preserve">82014 - Boiler Parts and Accessories (Not Otherwise Listed) </v>
          </cell>
        </row>
        <row r="6941">
          <cell r="B6941" t="str">
            <v xml:space="preserve">82016 - Boiler Tubes </v>
          </cell>
        </row>
        <row r="6942">
          <cell r="B6942" t="str">
            <v xml:space="preserve">82008 - Boilers, High Pressure </v>
          </cell>
        </row>
        <row r="6943">
          <cell r="B6943" t="str">
            <v xml:space="preserve">82012 - Boilers, Low Pressure </v>
          </cell>
        </row>
        <row r="6944">
          <cell r="B6944" t="str">
            <v xml:space="preserve">82028 - Burners, Gas and Oil </v>
          </cell>
        </row>
        <row r="6945">
          <cell r="B6945" t="str">
            <v xml:space="preserve">82032 - Chemical Feed Systems (For Proportioning Pumps See Class 720) </v>
          </cell>
        </row>
        <row r="6946">
          <cell r="B6946" t="str">
            <v xml:space="preserve">82036 - Coils, Steam Heating </v>
          </cell>
        </row>
        <row r="6947">
          <cell r="B6947" t="str">
            <v xml:space="preserve">82038 - Condensate Return Systems: Vacuum Heat Pumps, Wet Vacuum Pumps, etc. </v>
          </cell>
        </row>
        <row r="6948">
          <cell r="B6948" t="str">
            <v xml:space="preserve">82042 - Controllers, Steam Boiler Automatic Conductivity </v>
          </cell>
        </row>
        <row r="6949">
          <cell r="B6949" t="str">
            <v xml:space="preserve">82040 - Controls: Combustion, Fuel Cut-Off, Hardness, High-Low Water Level, Ignition, etc. </v>
          </cell>
        </row>
        <row r="6950">
          <cell r="B6950" t="str">
            <v xml:space="preserve">82044 - Convectors and Radiators </v>
          </cell>
        </row>
        <row r="6951">
          <cell r="B6951" t="str">
            <v xml:space="preserve">82064 - Filters, Boiler Water </v>
          </cell>
        </row>
        <row r="6952">
          <cell r="B6952" t="str">
            <v xml:space="preserve">82068 - Heat Exchangers, Accessories, and Parts </v>
          </cell>
        </row>
        <row r="6953">
          <cell r="B6953" t="str">
            <v xml:space="preserve">82096 - Recycled Steam and Hot Water Boilers and Heating Equipment </v>
          </cell>
        </row>
        <row r="6954">
          <cell r="B6954" t="str">
            <v xml:space="preserve">82081 - Screens and Strainers, Water Intake, etc. </v>
          </cell>
        </row>
        <row r="6955">
          <cell r="B6955" t="str">
            <v xml:space="preserve">82000 - STEAM AND HOT WATER BOILERS AND STEAM HEATING EQUIPMENT </v>
          </cell>
        </row>
        <row r="6956">
          <cell r="B6956" t="str">
            <v>82085 - Steam Boiler Bottom Blow Alarm</v>
          </cell>
        </row>
        <row r="6957">
          <cell r="B6957" t="str">
            <v xml:space="preserve">82086 - Steam Flow Transmitters </v>
          </cell>
        </row>
        <row r="6958">
          <cell r="B6958" t="str">
            <v xml:space="preserve">82088 - Tube Cleaners and Tube Expanders </v>
          </cell>
        </row>
        <row r="6959">
          <cell r="B6959" t="str">
            <v xml:space="preserve">82093 - Turbines, Water (Hydraulic) Including Accessories and Parts </v>
          </cell>
        </row>
        <row r="6960">
          <cell r="B6960" t="str">
            <v xml:space="preserve">82095 - Valves, Spherical </v>
          </cell>
        </row>
        <row r="6961">
          <cell r="B6961" t="str">
            <v xml:space="preserve">81506 - Cocks: Air, Drain, Gauge, Pet, Try, etc. </v>
          </cell>
        </row>
        <row r="6962">
          <cell r="B6962" t="str">
            <v xml:space="preserve">81512 - Expansion Joints </v>
          </cell>
        </row>
        <row r="6963">
          <cell r="B6963" t="str">
            <v xml:space="preserve">81523 - Gasket Sealants, Compounds, etc. </v>
          </cell>
        </row>
        <row r="6964">
          <cell r="B6964" t="str">
            <v xml:space="preserve">81522 - Gaskets: Flange, Handhole and Manhole, All Types </v>
          </cell>
        </row>
        <row r="6965">
          <cell r="B6965" t="str">
            <v xml:space="preserve">81526 - Gauge Glass and Gaskets </v>
          </cell>
        </row>
        <row r="6966">
          <cell r="B6966" t="str">
            <v xml:space="preserve">81528 - Gauge Siphons and Pulsation Dampers </v>
          </cell>
        </row>
        <row r="6967">
          <cell r="B6967" t="str">
            <v xml:space="preserve">81540 - Mechanical Pump and Shaft Seals </v>
          </cell>
        </row>
        <row r="6968">
          <cell r="B6968" t="str">
            <v xml:space="preserve">81548 - Oil Seals </v>
          </cell>
        </row>
        <row r="6969">
          <cell r="B6969" t="str">
            <v xml:space="preserve">81545 - O-Rings </v>
          </cell>
        </row>
        <row r="6970">
          <cell r="B6970" t="str">
            <v xml:space="preserve">81552 - Packing, All Kinds (Except Sheet): Rod, Shaft, Valve Stem, etc. </v>
          </cell>
        </row>
        <row r="6971">
          <cell r="B6971" t="str">
            <v xml:space="preserve">81558 - Pressure Gauges (Not Hospital, Laboratory, and Refrigeration) </v>
          </cell>
        </row>
        <row r="6972">
          <cell r="B6972" t="str">
            <v xml:space="preserve">03176 - Recycled HVAC Products, Accessories, and Supplies </v>
          </cell>
        </row>
        <row r="6973">
          <cell r="B6973" t="str">
            <v xml:space="preserve">81595 - Recycled Steam and Hot Water Fittings, Accessories and Supplies </v>
          </cell>
        </row>
        <row r="6974">
          <cell r="B6974" t="str">
            <v xml:space="preserve">81500 - STEAM AND HOT WATER FITTINGS, ACCESSORIES, AND SUPPLIES </v>
          </cell>
        </row>
        <row r="6975">
          <cell r="B6975" t="str">
            <v xml:space="preserve">81562 - Steam Specialties: Air Vent Valves, Main Vent Valves, Radiator Valves, Radiator Traps, etc. </v>
          </cell>
        </row>
        <row r="6976">
          <cell r="B6976" t="str">
            <v xml:space="preserve">81565 - Steam Traps and Strainers </v>
          </cell>
        </row>
        <row r="6977">
          <cell r="B6977" t="str">
            <v xml:space="preserve">81570 - Thermometers, Industrial; and Thermometer Wells </v>
          </cell>
        </row>
        <row r="6978">
          <cell r="B6978" t="str">
            <v xml:space="preserve">81573 - Valves, Directional Control (To Control Pneumatic, Hydraulic, or Water Cylinders) </v>
          </cell>
        </row>
        <row r="6979">
          <cell r="B6979" t="str">
            <v xml:space="preserve">81575 - Valves, Mixing </v>
          </cell>
        </row>
        <row r="6980">
          <cell r="B6980" t="str">
            <v xml:space="preserve">81578 - Valves, Pressure Reducing </v>
          </cell>
        </row>
        <row r="6981">
          <cell r="B6981" t="str">
            <v xml:space="preserve">81581 - Valves, Relief and Safety </v>
          </cell>
        </row>
        <row r="6982">
          <cell r="B6982" t="str">
            <v xml:space="preserve">81584 - Valves, Temperature and Pressure Regulating </v>
          </cell>
        </row>
        <row r="6983">
          <cell r="B6983" t="str">
            <v xml:space="preserve">81590 - Water Gauges, Columns, etc. </v>
          </cell>
        </row>
        <row r="6984">
          <cell r="B6984" t="str">
            <v>82041 - Control, Corrosion (Using Entrained Gas Eliminator Equipment</v>
          </cell>
        </row>
        <row r="6985">
          <cell r="B6985" t="str">
            <v>82048 - Deaerating Units</v>
          </cell>
        </row>
        <row r="6986">
          <cell r="B6986" t="str">
            <v>82049 - Descaling Equipment, MHD Type</v>
          </cell>
        </row>
        <row r="6987">
          <cell r="B6987" t="str">
            <v>82052 - Draft Fans and Draft Gauges</v>
          </cell>
        </row>
        <row r="6988">
          <cell r="B6988" t="str">
            <v>82056 - Feedwater Heaters</v>
          </cell>
        </row>
        <row r="6989">
          <cell r="B6989" t="str">
            <v>82060 - Feedwater Injectors</v>
          </cell>
        </row>
        <row r="6990">
          <cell r="B6990" t="str">
            <v>82065 - Flue Gas Desulfurization System Equipment</v>
          </cell>
        </row>
        <row r="6991">
          <cell r="B6991" t="str">
            <v>82066 - Flue Gas Heat Recovery System Equipment</v>
          </cell>
        </row>
        <row r="6992">
          <cell r="B6992" t="str">
            <v>82075 - Oil Coolers</v>
          </cell>
        </row>
        <row r="6993">
          <cell r="B6993" t="str">
            <v>82076 - Oil Purifiers</v>
          </cell>
        </row>
        <row r="6994">
          <cell r="B6994" t="str">
            <v>82078 - Oxygen Reduction Equipment, Dissolved</v>
          </cell>
        </row>
        <row r="6995">
          <cell r="B6995" t="str">
            <v>78016 - Batching Scales</v>
          </cell>
        </row>
        <row r="6996">
          <cell r="B6996" t="str">
            <v>54502 - Bits, Dies, Reamers, Taps, etc. (For Stationary Power Tools)</v>
          </cell>
        </row>
        <row r="6997">
          <cell r="B6997" t="str">
            <v xml:space="preserve">54504 - Blades, Power Saw, Stationary: Circular and Reciprocating </v>
          </cell>
        </row>
        <row r="6998">
          <cell r="B6998" t="str">
            <v xml:space="preserve">54503 - Broaching Machines and Tools </v>
          </cell>
        </row>
        <row r="6999">
          <cell r="B6999" t="str">
            <v>15000 - BUILDER"S SUPPLIES</v>
          </cell>
        </row>
        <row r="7000">
          <cell r="B7000" t="str">
            <v xml:space="preserve">54505 - Bushings, Machinery (Not Otherwise Classified) </v>
          </cell>
        </row>
        <row r="7001">
          <cell r="B7001" t="str">
            <v xml:space="preserve">54506 - Chain Hoists and Cable Lifts </v>
          </cell>
        </row>
        <row r="7002">
          <cell r="B7002" t="str">
            <v xml:space="preserve">54509 - Chain Saws </v>
          </cell>
        </row>
        <row r="7003">
          <cell r="B7003" t="str">
            <v xml:space="preserve">54513 - Contaminated Air and Vapor Treatment Equipment </v>
          </cell>
        </row>
        <row r="7004">
          <cell r="B7004" t="str">
            <v>69029 - Controls, Electro Hydraulic (EHC)</v>
          </cell>
        </row>
        <row r="7005">
          <cell r="B7005" t="str">
            <v xml:space="preserve">54515 - Drills, Stationary, Air Powered: Arbor, Press, etc. </v>
          </cell>
        </row>
        <row r="7006">
          <cell r="B7006" t="str">
            <v xml:space="preserve">54516 - Drills, Stationary, Electric Powered: Arbor, Press, etc. </v>
          </cell>
        </row>
        <row r="7007">
          <cell r="B7007" t="str">
            <v xml:space="preserve">54517 - Drills, Stationary, Hydraulic Powered: Arbor, Press, etc. </v>
          </cell>
        </row>
        <row r="7008">
          <cell r="B7008" t="str">
            <v xml:space="preserve">54519 - Exploration Equipment (Not Otherwise Classified) </v>
          </cell>
        </row>
        <row r="7009">
          <cell r="B7009" t="str">
            <v xml:space="preserve">54520 - Filtering Equipment and Machinery </v>
          </cell>
        </row>
        <row r="7010">
          <cell r="B7010" t="str">
            <v xml:space="preserve">55343 - Forgings (Closed Die, Drop, Impression Die, Open Die, Rolled Ring) </v>
          </cell>
        </row>
        <row r="7011">
          <cell r="B7011" t="str">
            <v xml:space="preserve">93635 - Foundry Machine Shop Work </v>
          </cell>
        </row>
        <row r="7012">
          <cell r="B7012" t="str">
            <v xml:space="preserve">54521 - Grinders and Buffers: Bench, Portable, and Stand </v>
          </cell>
        </row>
        <row r="7013">
          <cell r="B7013" t="str">
            <v xml:space="preserve">54523 - Impact Tools, Air Powered (Not Road Building) </v>
          </cell>
        </row>
        <row r="7014">
          <cell r="B7014" t="str">
            <v xml:space="preserve">54524 - Impact Tools, Electric Powered (Not Road Building) </v>
          </cell>
        </row>
        <row r="7015">
          <cell r="B7015" t="str">
            <v xml:space="preserve">54525 - Impact Tools, Hydraulic Powered (Not Road Building) </v>
          </cell>
        </row>
        <row r="7016">
          <cell r="B7016" t="str">
            <v>54531 - Industrial and Construction Machinery, Equipment, Components and Parts (Not Otherwise Classified)</v>
          </cell>
        </row>
        <row r="7017">
          <cell r="B7017" t="str">
            <v>54529 - Industrial Commercial and Professional Equipment and Supplies (Not Otherwise Classified)</v>
          </cell>
        </row>
        <row r="7018">
          <cell r="B7018" t="str">
            <v>54528 - Industrial Compressors, All Types (Not Otherwise Classified)</v>
          </cell>
        </row>
        <row r="7019">
          <cell r="B7019" t="str">
            <v>54526 - Industrial Type Steam and High Pressure Water Cleaning Equipment, Accessories and Supplies</v>
          </cell>
        </row>
        <row r="7020">
          <cell r="B7020" t="str">
            <v xml:space="preserve">54527 - Jacks, Industrial: Hydraulic, Screw, and Track </v>
          </cell>
        </row>
        <row r="7021">
          <cell r="B7021" t="str">
            <v xml:space="preserve">54530 - Key Duplicating Machines, Accessories and Parts </v>
          </cell>
        </row>
        <row r="7022">
          <cell r="B7022" t="str">
            <v xml:space="preserve">54533 - Lathe, Metalworking, Accessories and Supplies </v>
          </cell>
        </row>
        <row r="7023">
          <cell r="B7023" t="str">
            <v xml:space="preserve">54536 - Lathe, Woodworking </v>
          </cell>
        </row>
        <row r="7024">
          <cell r="B7024" t="str">
            <v xml:space="preserve">54539 - Lifts, Platform, Telescoping and Laterally Powered (Incl. Capstans) </v>
          </cell>
        </row>
        <row r="7025">
          <cell r="B7025" t="str">
            <v>54538 - Lumber Equipment, Not Otherwise Classified (Including Mills, Processing Machines, etc.)</v>
          </cell>
        </row>
        <row r="7026">
          <cell r="B7026" t="str">
            <v xml:space="preserve">54541 - Machine Work Station Center and Components (Incl. Tool Changing, Transfer, and Way-Type Machines) </v>
          </cell>
        </row>
        <row r="7027">
          <cell r="B7027" t="str">
            <v xml:space="preserve">54500 - MACHINERY AND HARDWARE, INDUSTRIAL </v>
          </cell>
        </row>
        <row r="7028">
          <cell r="B7028" t="str">
            <v xml:space="preserve">54540 - Machines, Roofing: Roof Scratchers, Rotary Spudders, etc. </v>
          </cell>
        </row>
        <row r="7029">
          <cell r="B7029" t="str">
            <v xml:space="preserve">54545 - Metalworking Machines and Tools, (Not Itemized Herein), Portable and Stationary </v>
          </cell>
        </row>
        <row r="7030">
          <cell r="B7030" t="str">
            <v xml:space="preserve">54548 - Milling Machines </v>
          </cell>
        </row>
        <row r="7031">
          <cell r="B7031" t="str">
            <v xml:space="preserve">84545 - Moisture Testers (Not for Soils) </v>
          </cell>
        </row>
        <row r="7032">
          <cell r="B7032" t="str">
            <v xml:space="preserve">54549 - Motors and Engines (Including Parts), Industrial, All Types (Not Automotive, Lawn or Marine) </v>
          </cell>
        </row>
        <row r="7033">
          <cell r="B7033" t="str">
            <v xml:space="preserve">54552 - Oil Spillage Containment, Purification, and Recovery Equipment </v>
          </cell>
        </row>
        <row r="7034">
          <cell r="B7034" t="str">
            <v xml:space="preserve">54554 - Planers, Electric </v>
          </cell>
        </row>
        <row r="7035">
          <cell r="B7035" t="str">
            <v xml:space="preserve">54556 - Post Straighteners and Pullers, Hydraulic </v>
          </cell>
        </row>
        <row r="7036">
          <cell r="B7036" t="str">
            <v xml:space="preserve">54557 - Posthole Diggers and Earth Drills, Powered, Portable </v>
          </cell>
        </row>
        <row r="7037">
          <cell r="B7037" t="str">
            <v>54559 - Production Type Impregnation Equipment (Not for Clothing Impregnation)</v>
          </cell>
        </row>
        <row r="7038">
          <cell r="B7038" t="str">
            <v>54595 - Recycled Machinery and Hardware, Industrial</v>
          </cell>
        </row>
        <row r="7039">
          <cell r="B7039" t="str">
            <v xml:space="preserve">54561 - Refuse/Garbage Burning Equipment </v>
          </cell>
        </row>
        <row r="7040">
          <cell r="B7040" t="str">
            <v xml:space="preserve">54562 - Router, Air/Pneumatic </v>
          </cell>
        </row>
        <row r="7041">
          <cell r="B7041" t="str">
            <v xml:space="preserve">54563 - Router, Electric </v>
          </cell>
        </row>
        <row r="7042">
          <cell r="B7042" t="str">
            <v xml:space="preserve">54566 - Sandblasting Equipment and Accessories </v>
          </cell>
        </row>
        <row r="7043">
          <cell r="B7043" t="str">
            <v xml:space="preserve">54569 - Sanders, Bench or Portable: Belt, Disc, and Finishing </v>
          </cell>
        </row>
        <row r="7044">
          <cell r="B7044" t="str">
            <v>54575 - Saws, Stationary, Powered: Band, Bench, Electric, Scroll, Radial Arm, Table, Veneer, etc. (See 755-65 for Concrete Saws)</v>
          </cell>
        </row>
        <row r="7045">
          <cell r="B7045" t="str">
            <v>54578 - Shapers, Jointers, and Banders, Wood</v>
          </cell>
        </row>
        <row r="7046">
          <cell r="B7046" t="str">
            <v xml:space="preserve">54581 - Sharpeners: Lawn Mower, Saw, etc. </v>
          </cell>
        </row>
        <row r="7047">
          <cell r="B7047" t="str">
            <v>54584 - Shears, Metal</v>
          </cell>
        </row>
        <row r="7048">
          <cell r="B7048" t="str">
            <v xml:space="preserve">54580 - Shield, Trench (Worker Protection) </v>
          </cell>
        </row>
        <row r="7049">
          <cell r="B7049" t="str">
            <v xml:space="preserve">54582 - Shredder, Metal/Wood </v>
          </cell>
        </row>
        <row r="7050">
          <cell r="B7050" t="str">
            <v xml:space="preserve">54579 - Springs, Coil and Leaf (Industrial) </v>
          </cell>
        </row>
        <row r="7051">
          <cell r="B7051" t="str">
            <v xml:space="preserve">54588 - Vacuum Cleaners and Dust Collectors for Hazardous Material </v>
          </cell>
        </row>
        <row r="7052">
          <cell r="B7052" t="str">
            <v xml:space="preserve">54591 - Wash System, Three-Stage, Industrial, Stainless Steel </v>
          </cell>
        </row>
        <row r="7053">
          <cell r="B7053" t="str">
            <v xml:space="preserve">54592 - Water Distillation Equipment, Marine and Industrial </v>
          </cell>
        </row>
        <row r="7054">
          <cell r="B7054" t="str">
            <v xml:space="preserve">54590 - Woodworking Machines and Tools (Not Otherwise Classified), Portable and Stationary </v>
          </cell>
        </row>
        <row r="7055">
          <cell r="B7055" t="str">
            <v>54507 - Can Crusher, Industrial (Paint, etc.)</v>
          </cell>
        </row>
        <row r="7056">
          <cell r="B7056" t="str">
            <v>54508 - Can Puncturing and Biofiltration Unit, Aerosol</v>
          </cell>
        </row>
        <row r="7057">
          <cell r="B7057" t="str">
            <v>69028 - Coal Handling Systems</v>
          </cell>
        </row>
        <row r="7058">
          <cell r="B7058" t="str">
            <v>54510 - Coating Machines, All Types</v>
          </cell>
        </row>
        <row r="7059">
          <cell r="B7059" t="str">
            <v>69030 - Controls, Fuel Safety Flame Sensing</v>
          </cell>
        </row>
        <row r="7060">
          <cell r="B7060" t="str">
            <v>11018 - Conveyor and Elevator: Canvas and Duck</v>
          </cell>
        </row>
        <row r="7061">
          <cell r="B7061" t="str">
            <v>11022 - Conveyor and Elevator: Neoprene, Plastic, and Rubber</v>
          </cell>
        </row>
        <row r="7062">
          <cell r="B7062" t="str">
            <v>57832 - Distilling and Processing Machinery and Equipment, Petroleum</v>
          </cell>
        </row>
        <row r="7063">
          <cell r="B7063" t="str">
            <v>81027 - Fogging Machines for Outdoor Service (See 485-60 for Room Ty</v>
          </cell>
        </row>
        <row r="7064">
          <cell r="B7064" t="str">
            <v>79545 - Folding and Rewinding Machines</v>
          </cell>
        </row>
        <row r="7065">
          <cell r="B7065" t="str">
            <v>96238 - Galvanizing, Hot and Cold Dip; Plating</v>
          </cell>
        </row>
        <row r="7066">
          <cell r="B7066" t="str">
            <v>43032 - Gas Distribution Equipment, Components and Fittings</v>
          </cell>
        </row>
        <row r="7067">
          <cell r="B7067" t="str">
            <v>54518 - Gin Machinery</v>
          </cell>
        </row>
        <row r="7068">
          <cell r="B7068" t="str">
            <v>54522 - Heat Treating and Tracing Equipment, Parts and Accessories (</v>
          </cell>
        </row>
        <row r="7069">
          <cell r="B7069" t="str">
            <v>93648 - Industrial Equipment (Not Construction and Repair, or HVAC)</v>
          </cell>
        </row>
        <row r="7070">
          <cell r="B7070" t="str">
            <v>54544 - Manufacturing and Processing Equipment (Not Otherwise Classi</v>
          </cell>
        </row>
        <row r="7071">
          <cell r="B7071" t="str">
            <v>55300 - MANUFACTURING COMPONENTS AND SUPPLIES</v>
          </cell>
        </row>
        <row r="7072">
          <cell r="B7072" t="str">
            <v>54543 - Metal Electroplating Machine, Accessories &amp; Supplies</v>
          </cell>
        </row>
        <row r="7073">
          <cell r="B7073" t="str">
            <v>54553 - Ovens, Industrial Process and Heat Cleaning</v>
          </cell>
        </row>
        <row r="7074">
          <cell r="B7074" t="str">
            <v>54555 - Pollution Detection and Control Equipment (Other Than Oil Sp</v>
          </cell>
        </row>
        <row r="7075">
          <cell r="B7075" t="str">
            <v>54558 - Presses, All Capacities (Not Wastepaper or Other Paper Mater</v>
          </cell>
        </row>
        <row r="7076">
          <cell r="B7076" t="str">
            <v>54560 - Presses, Wastepaper or Other Material (Not Automotive or Pri</v>
          </cell>
        </row>
        <row r="7077">
          <cell r="B7077" t="str">
            <v>54550 - Pulp and Paper Industries Machinery</v>
          </cell>
        </row>
        <row r="7078">
          <cell r="B7078" t="str">
            <v>54564 - Rubber Processing and Working Equipment</v>
          </cell>
        </row>
        <row r="7079">
          <cell r="B7079" t="str">
            <v>54565 - Salt Brine Production Equipment</v>
          </cell>
        </row>
        <row r="7080">
          <cell r="B7080" t="str">
            <v xml:space="preserve">54583 - Shredder, Aerator, and Composter for Sludge </v>
          </cell>
        </row>
        <row r="7081">
          <cell r="B7081" t="str">
            <v>65580 - Silver Recovery Devices</v>
          </cell>
        </row>
        <row r="7082">
          <cell r="B7082" t="str">
            <v>54577 - Spindle Centering Machine, Single</v>
          </cell>
        </row>
        <row r="7083">
          <cell r="B7083" t="str">
            <v>81057 - Spray Equipment, Deicer and Frost Protection</v>
          </cell>
        </row>
        <row r="7084">
          <cell r="B7084" t="str">
            <v>54585 - Tire Shredder</v>
          </cell>
        </row>
        <row r="7085">
          <cell r="B7085" t="str">
            <v>54586 - Trowler, Concrete, Engine Driven</v>
          </cell>
        </row>
        <row r="7086">
          <cell r="B7086" t="str">
            <v>54589 - Vapor Extraction Equipment, Soil</v>
          </cell>
        </row>
        <row r="7087">
          <cell r="B7087" t="str">
            <v xml:space="preserve">54596 - Water Well Drilling Equipment </v>
          </cell>
        </row>
        <row r="7088">
          <cell r="B7088" t="str">
            <v>54587 - Windmills and Parts</v>
          </cell>
        </row>
        <row r="7089">
          <cell r="B7089" t="str">
            <v>54593 - Wire Dispenser Fabrication Equipment, Communication</v>
          </cell>
        </row>
        <row r="7090">
          <cell r="B7090" t="str">
            <v xml:space="preserve">40015 - Castings, Aluminum </v>
          </cell>
        </row>
        <row r="7091">
          <cell r="B7091" t="str">
            <v xml:space="preserve">40023 - Castings, Beryllium </v>
          </cell>
        </row>
        <row r="7092">
          <cell r="B7092" t="str">
            <v xml:space="preserve">40025 - Castings, Brass and Bronze </v>
          </cell>
        </row>
        <row r="7093">
          <cell r="B7093" t="str">
            <v xml:space="preserve">40028 - Castings, Copper </v>
          </cell>
        </row>
        <row r="7094">
          <cell r="B7094" t="str">
            <v xml:space="preserve">40033 - Castings, Ductile Iron </v>
          </cell>
        </row>
        <row r="7095">
          <cell r="B7095" t="str">
            <v xml:space="preserve">40034 - Castings, Ferrous and Non-Ferrous Alloy </v>
          </cell>
        </row>
        <row r="7096">
          <cell r="B7096" t="str">
            <v xml:space="preserve">40035 - Castings, Gray Iron </v>
          </cell>
        </row>
        <row r="7097">
          <cell r="B7097" t="str">
            <v xml:space="preserve">40037 - Castings, Lead </v>
          </cell>
        </row>
        <row r="7098">
          <cell r="B7098" t="str">
            <v xml:space="preserve">40044 - Castings, Magnesium </v>
          </cell>
        </row>
        <row r="7099">
          <cell r="B7099" t="str">
            <v xml:space="preserve">40045 - Castings, Malleable Iron </v>
          </cell>
        </row>
        <row r="7100">
          <cell r="B7100" t="str">
            <v xml:space="preserve">40046 - Castings, Mold (Permanent, Shell, Investment, Centrifugal, Ceramic, Graphite, Plaster, V-Process) </v>
          </cell>
        </row>
        <row r="7101">
          <cell r="B7101" t="str">
            <v xml:space="preserve">40052 - Castings, Precious Metal </v>
          </cell>
        </row>
        <row r="7102">
          <cell r="B7102" t="str">
            <v xml:space="preserve">40048 - Castings, Stainless Steel </v>
          </cell>
        </row>
        <row r="7103">
          <cell r="B7103" t="str">
            <v xml:space="preserve">40047 - Castings, Steel </v>
          </cell>
        </row>
        <row r="7104">
          <cell r="B7104" t="str">
            <v xml:space="preserve">40049 - Castings, Stone and Mortar, etc. </v>
          </cell>
        </row>
        <row r="7105">
          <cell r="B7105" t="str">
            <v xml:space="preserve">40050 - Castings, Tin </v>
          </cell>
        </row>
        <row r="7106">
          <cell r="B7106" t="str">
            <v xml:space="preserve">40051 - Castings, Titanium </v>
          </cell>
        </row>
        <row r="7107">
          <cell r="B7107" t="str">
            <v xml:space="preserve">40053 - Castings, Zinc </v>
          </cell>
        </row>
        <row r="7108">
          <cell r="B7108" t="str">
            <v xml:space="preserve">40060 - Forgings </v>
          </cell>
        </row>
        <row r="7109">
          <cell r="B7109" t="str">
            <v>40000 - FOUNDRY CASTINGS, EQUIPMENT, AND SUPPLIES</v>
          </cell>
        </row>
        <row r="7110">
          <cell r="B7110" t="str">
            <v xml:space="preserve">40055 - Foundry Equipment and Supplies: Anvils, Bellows, Clays, Flasks, Fluxes, Ladles, Molds, Sand, Shovels, etc. </v>
          </cell>
        </row>
        <row r="7111">
          <cell r="B7111" t="str">
            <v xml:space="preserve">40075 - Ovens, Annealing </v>
          </cell>
        </row>
        <row r="7112">
          <cell r="B7112" t="str">
            <v xml:space="preserve">40080 - Recycled Foundry Castings and Supplies </v>
          </cell>
        </row>
        <row r="7113">
          <cell r="B7113" t="str">
            <v>89509 - Arc Welders, Air</v>
          </cell>
        </row>
        <row r="7114">
          <cell r="B7114" t="str">
            <v xml:space="preserve">89510 - Arc Welders, Electric Driven </v>
          </cell>
        </row>
        <row r="7115">
          <cell r="B7115" t="str">
            <v xml:space="preserve">89520 - Arc Welders, Engine Driven </v>
          </cell>
        </row>
        <row r="7116">
          <cell r="B7116" t="str">
            <v xml:space="preserve">89525 - Electric Spot Welder </v>
          </cell>
        </row>
        <row r="7117">
          <cell r="B7117" t="str">
            <v xml:space="preserve">89527 - Electric Welding Torch, Flameless </v>
          </cell>
        </row>
        <row r="7118">
          <cell r="B7118" t="str">
            <v>89529 - Fittings for Welding Equipment</v>
          </cell>
        </row>
        <row r="7119">
          <cell r="B7119" t="str">
            <v>89530 - Gas Cylinder Carts, Industrial</v>
          </cell>
        </row>
        <row r="7120">
          <cell r="B7120" t="str">
            <v xml:space="preserve">89545 - Gas Shielded Metal-Arc Welder (MIG) and Specialized Accessories </v>
          </cell>
        </row>
        <row r="7121">
          <cell r="B7121" t="str">
            <v xml:space="preserve">89540 - Gas Tungsten-Arc Welder (TIG) and Specialized Accessories </v>
          </cell>
        </row>
        <row r="7122">
          <cell r="B7122" t="str">
            <v xml:space="preserve">89550 - Gas Welding Apparatus </v>
          </cell>
        </row>
        <row r="7123">
          <cell r="B7123" t="str">
            <v>89551 - Laser Welding Machines</v>
          </cell>
        </row>
        <row r="7124">
          <cell r="B7124" t="str">
            <v xml:space="preserve">57040 - Ornamental Ironwork </v>
          </cell>
        </row>
        <row r="7125">
          <cell r="B7125" t="str">
            <v>89552 - Projection Welding Machines</v>
          </cell>
        </row>
        <row r="7126">
          <cell r="B7126" t="str">
            <v xml:space="preserve">89597 - Recycled Welding Equipment, Accessories, and Supplies </v>
          </cell>
        </row>
        <row r="7127">
          <cell r="B7127" t="str">
            <v>91479 - Structural and Reinforcement Steel</v>
          </cell>
        </row>
        <row r="7128">
          <cell r="B7128" t="str">
            <v xml:space="preserve">89555 - Torch, Cutting </v>
          </cell>
        </row>
        <row r="7129">
          <cell r="B7129" t="str">
            <v>89556 - Ultrasonic Welding Machines</v>
          </cell>
        </row>
        <row r="7130">
          <cell r="B7130" t="str">
            <v xml:space="preserve">89565 - Welder/Soldering Unit, Refrigeration/Plumber Type, Single Tank, Complete </v>
          </cell>
        </row>
        <row r="7131">
          <cell r="B7131" t="str">
            <v xml:space="preserve">89570 - Welding Accessories: Cutting Tips, Hammers, Hose, Inspection Shields, Lighters, Lighter Flints, Soapstone, Tip Cleaner, Tip Dip, etc. </v>
          </cell>
        </row>
        <row r="7132">
          <cell r="B7132" t="str">
            <v>89596 - Welding and Brazing Tools</v>
          </cell>
        </row>
        <row r="7133">
          <cell r="B7133" t="str">
            <v>89592 - Welding Electrode Oven</v>
          </cell>
        </row>
        <row r="7134">
          <cell r="B7134" t="str">
            <v>89590 - Welding Electrodes, Flux, Rods, Wire, and Soldering Compound</v>
          </cell>
        </row>
        <row r="7135">
          <cell r="B7135" t="str">
            <v>89500 - WELDING EQUIPMENT AND SUPPLIES</v>
          </cell>
        </row>
        <row r="7136">
          <cell r="B7136" t="str">
            <v xml:space="preserve">89571 - Welding Equipment and Supplies, Plastic </v>
          </cell>
        </row>
        <row r="7137">
          <cell r="B7137" t="str">
            <v>89594 - Welding Safety Shields/Curtains/Partitions</v>
          </cell>
        </row>
        <row r="7138">
          <cell r="B7138" t="str">
            <v xml:space="preserve">57002 - Alloy Coatings and Sealers for the Repair of Metal Shafts, Journals, Spindles, etc. </v>
          </cell>
        </row>
        <row r="7139">
          <cell r="B7139" t="str">
            <v xml:space="preserve">57006 - Aluminum Ingots </v>
          </cell>
        </row>
        <row r="7140">
          <cell r="B7140" t="str">
            <v>57007 - Bar Stock, All Kinds (Not Otherwise Classified)</v>
          </cell>
        </row>
        <row r="7141">
          <cell r="B7141" t="str">
            <v xml:space="preserve">21010 - Blocks, Hollow and Solid, Lightweight </v>
          </cell>
        </row>
        <row r="7142">
          <cell r="B7142" t="str">
            <v xml:space="preserve">21011 - Blocks, Hollow and Solid, Normal Weight </v>
          </cell>
        </row>
        <row r="7143">
          <cell r="B7143" t="str">
            <v xml:space="preserve">32022 - Bolts, Metal or Other Material (Not Steel) </v>
          </cell>
        </row>
        <row r="7144">
          <cell r="B7144" t="str">
            <v xml:space="preserve">21015 - Bricks, Concrete </v>
          </cell>
        </row>
        <row r="7145">
          <cell r="B7145" t="str">
            <v>66523 - Bumper and Guard Rails, Poly. (See Class 570 for Metal Type)</v>
          </cell>
        </row>
        <row r="7146">
          <cell r="B7146" t="str">
            <v xml:space="preserve">31540 - Coatings, Protective (For Metal) </v>
          </cell>
        </row>
        <row r="7147">
          <cell r="B7147" t="str">
            <v xml:space="preserve">57017 - Coil Stock </v>
          </cell>
        </row>
        <row r="7148">
          <cell r="B7148" t="str">
            <v>21016 - Concrete Beams, Channels, Roof Decks, Bollards, etc., Prestressed</v>
          </cell>
        </row>
        <row r="7149">
          <cell r="B7149" t="str">
            <v xml:space="preserve">21027 - Connecting Bands, Corrugated Metal </v>
          </cell>
        </row>
        <row r="7150">
          <cell r="B7150" t="str">
            <v>21029 - Culverts, Corrugated Metal (Incl. Well Casing Pipe)</v>
          </cell>
        </row>
        <row r="7151">
          <cell r="B7151" t="str">
            <v xml:space="preserve">57025 - Forms, Metal (For Concrete Curbs, Columns, and Gutters) </v>
          </cell>
        </row>
        <row r="7152">
          <cell r="B7152" t="str">
            <v xml:space="preserve">57849 - Honeycomb Core Materials, All Kinds: Metal, Foam, Plastic, Wood </v>
          </cell>
        </row>
        <row r="7153">
          <cell r="B7153" t="str">
            <v xml:space="preserve">15042 - Lath, Metal </v>
          </cell>
        </row>
        <row r="7154">
          <cell r="B7154" t="str">
            <v xml:space="preserve">55352 - Metal Components (Ferrous and Non-Ferrous) </v>
          </cell>
        </row>
        <row r="7155">
          <cell r="B7155" t="str">
            <v>57036 - Metal, Perforated</v>
          </cell>
        </row>
        <row r="7156">
          <cell r="B7156" t="str">
            <v xml:space="preserve">96749 - Metals and Metal Products </v>
          </cell>
        </row>
        <row r="7157">
          <cell r="B7157" t="str">
            <v xml:space="preserve">15051 - Moldings, Metal </v>
          </cell>
        </row>
        <row r="7158">
          <cell r="B7158" t="str">
            <v xml:space="preserve">32043 - Nuts, Metal or Other Material (Not Steel) </v>
          </cell>
        </row>
        <row r="7159">
          <cell r="B7159" t="str">
            <v xml:space="preserve">21055 - Paving and Stepping Blocks </v>
          </cell>
        </row>
        <row r="7160">
          <cell r="B7160" t="str">
            <v xml:space="preserve">57046 - Post-Tensioned Type Reinforcing System (For Concrete Slabs) </v>
          </cell>
        </row>
        <row r="7161">
          <cell r="B7161" t="str">
            <v>63175 - Putty, Glazing (Metal and Wood Sash), Environmentally Certified Products</v>
          </cell>
        </row>
        <row r="7162">
          <cell r="B7162" t="str">
            <v>32073 - Screws, Sheet Metal</v>
          </cell>
        </row>
        <row r="7163">
          <cell r="B7163" t="str">
            <v xml:space="preserve">57054 - Sheet Metal, Fabricated (Custom-Made Sheet Metal Items) </v>
          </cell>
        </row>
        <row r="7164">
          <cell r="B7164" t="str">
            <v xml:space="preserve">32092 - Washers, Metal or Other Material (Not Steel) </v>
          </cell>
        </row>
        <row r="7165">
          <cell r="B7165" t="str">
            <v>57003 - Alloy Metal: Angles, Sheets, etc. (Not Otherwise Classified)</v>
          </cell>
        </row>
        <row r="7166">
          <cell r="B7166" t="str">
            <v xml:space="preserve">57005 - Aluminum: Bars, Plates, Posts, Rods, Sheets, Siding, Strips, Structural Shapes, Tubes, etc. </v>
          </cell>
        </row>
        <row r="7167">
          <cell r="B7167" t="str">
            <v xml:space="preserve">57009 - Brass and Bronze: Bars, Plates, Rods, Sheets, Strips, etc. </v>
          </cell>
        </row>
        <row r="7168">
          <cell r="B7168" t="str">
            <v xml:space="preserve">57011 - Brass Ingots </v>
          </cell>
        </row>
        <row r="7169">
          <cell r="B7169" t="str">
            <v xml:space="preserve">57012 - Bronze Ingots </v>
          </cell>
        </row>
        <row r="7170">
          <cell r="B7170" t="str">
            <v xml:space="preserve">57013 - Bushing Stock, Brass and Bronze </v>
          </cell>
        </row>
        <row r="7171">
          <cell r="B7171" t="str">
            <v xml:space="preserve">57014 - Cast Iron, Primary and Semi-Finished </v>
          </cell>
        </row>
        <row r="7172">
          <cell r="B7172" t="str">
            <v xml:space="preserve">57018 - Copper: Bars, Plates, Rods, Sheets, Strips, etc. </v>
          </cell>
        </row>
        <row r="7173">
          <cell r="B7173" t="str">
            <v xml:space="preserve">57016 - Crayons, Metal Worker"s </v>
          </cell>
        </row>
        <row r="7174">
          <cell r="B7174" t="str">
            <v xml:space="preserve">57019 - Cutting Rod </v>
          </cell>
        </row>
        <row r="7175">
          <cell r="B7175" t="str">
            <v xml:space="preserve">57022 - Earth"s Metals (Not Otherwise Classified) </v>
          </cell>
        </row>
        <row r="7176">
          <cell r="B7176" t="str">
            <v>57023 - Expanded Metal (Not Stainless)</v>
          </cell>
        </row>
        <row r="7177">
          <cell r="B7177" t="str">
            <v xml:space="preserve">57024 - Expanded Metal, Stainless </v>
          </cell>
        </row>
        <row r="7178">
          <cell r="B7178" t="str">
            <v>57027 - Ferrous and Non-Ferrous Metals</v>
          </cell>
        </row>
        <row r="7179">
          <cell r="B7179" t="str">
            <v xml:space="preserve">57026 - Foil Stock </v>
          </cell>
        </row>
        <row r="7180">
          <cell r="B7180" t="str">
            <v xml:space="preserve">57028 - Guard Rails and Accessories: Bolts, Posts, Terminal Ends, Washers, etc. (See 540-73 for Wood Posts) </v>
          </cell>
        </row>
        <row r="7181">
          <cell r="B7181" t="str">
            <v xml:space="preserve">57030 - Ingots (Not Otherwise Classified) </v>
          </cell>
        </row>
        <row r="7182">
          <cell r="B7182" t="str">
            <v xml:space="preserve">57029 - Iron: Angles, Bands, Plate, Sheets, etc. </v>
          </cell>
        </row>
        <row r="7183">
          <cell r="B7183" t="str">
            <v>57032 - Key stock, All Sizes</v>
          </cell>
        </row>
        <row r="7184">
          <cell r="B7184" t="str">
            <v xml:space="preserve">57037 - Magnesium Alloy Ingots </v>
          </cell>
        </row>
        <row r="7185">
          <cell r="B7185" t="str">
            <v xml:space="preserve">57035 - Magnesium Alloy: Bars, Plates, Rods, Sheets, Strips, etc. </v>
          </cell>
        </row>
        <row r="7186">
          <cell r="B7186" t="str">
            <v xml:space="preserve">57038 - Metals, Alkali (Not Otherwise Classified) </v>
          </cell>
        </row>
        <row r="7187">
          <cell r="B7187" t="str">
            <v xml:space="preserve">57000 - METALS: BARS, PLATES, RODS, SHEETS, STRIPS, STRUCTURAL SHAPES, TUBING, AND FABRICATED ITEMS </v>
          </cell>
        </row>
        <row r="7188">
          <cell r="B7188" t="str">
            <v xml:space="preserve">57039 - Nickel </v>
          </cell>
        </row>
        <row r="7189">
          <cell r="B7189" t="str">
            <v xml:space="preserve">57042 - Pig Iron Ingots </v>
          </cell>
        </row>
        <row r="7190">
          <cell r="B7190" t="str">
            <v xml:space="preserve">57047 - Precious Metals: Gold, Silver, etc. (See 175-19 and 260-52 for other uses) </v>
          </cell>
        </row>
        <row r="7191">
          <cell r="B7191" t="str">
            <v xml:space="preserve">57096 - Recycled Metals and Related Items </v>
          </cell>
        </row>
        <row r="7192">
          <cell r="B7192" t="str">
            <v xml:space="preserve">57050 - Scrap Metals, All Kinds </v>
          </cell>
        </row>
        <row r="7193">
          <cell r="B7193" t="str">
            <v xml:space="preserve">57057 - Shim Stock </v>
          </cell>
        </row>
        <row r="7194">
          <cell r="B7194" t="str">
            <v>57088 - Tile, Metal</v>
          </cell>
        </row>
        <row r="7195">
          <cell r="B7195" t="str">
            <v xml:space="preserve">57085 - Tin </v>
          </cell>
        </row>
        <row r="7196">
          <cell r="B7196" t="str">
            <v xml:space="preserve">57086 - Titanium </v>
          </cell>
        </row>
        <row r="7197">
          <cell r="B7197" t="str">
            <v xml:space="preserve">57089 - Transition Metals (Not Otherwise Classified) </v>
          </cell>
        </row>
        <row r="7198">
          <cell r="B7198" t="str">
            <v xml:space="preserve">57091 - Tubing, Structural Grade </v>
          </cell>
        </row>
        <row r="7199">
          <cell r="B7199" t="str">
            <v xml:space="preserve">57095 - Zinc: Anodes, Sheets, etc. </v>
          </cell>
        </row>
        <row r="7200">
          <cell r="B7200" t="str">
            <v xml:space="preserve">57008 - Bolt and Stud Stock, Steel </v>
          </cell>
        </row>
        <row r="7201">
          <cell r="B7201" t="str">
            <v xml:space="preserve">57021 - Decking, Steel </v>
          </cell>
        </row>
        <row r="7202">
          <cell r="B7202" t="str">
            <v>54546 - Mills, Iron and Steel</v>
          </cell>
        </row>
        <row r="7203">
          <cell r="B7203" t="str">
            <v xml:space="preserve">57045 - Posts, Metal (Other Than Steel) </v>
          </cell>
        </row>
        <row r="7204">
          <cell r="B7204" t="str">
            <v xml:space="preserve">57044 - Posts, Steel (For Delineator Markers, Mile Markers, etc.) </v>
          </cell>
        </row>
        <row r="7205">
          <cell r="B7205" t="str">
            <v xml:space="preserve">57052 - Shafting: Bronze, Monel, Stainless Steel, Steel, etc. </v>
          </cell>
        </row>
        <row r="7206">
          <cell r="B7206" t="str">
            <v xml:space="preserve">57056 - Sheet Piling, Steel </v>
          </cell>
        </row>
        <row r="7207">
          <cell r="B7207" t="str">
            <v xml:space="preserve">57062 - Spring Steel </v>
          </cell>
        </row>
        <row r="7208">
          <cell r="B7208" t="str">
            <v xml:space="preserve">82084 - Stacks, Steel </v>
          </cell>
        </row>
        <row r="7209">
          <cell r="B7209" t="str">
            <v xml:space="preserve">57064 - Stainless Steel: Bars, Plates, Rods, Sheets, Strips, Tubes, etc. </v>
          </cell>
        </row>
        <row r="7210">
          <cell r="B7210" t="str">
            <v xml:space="preserve">57065 - Steel Bridge Truss, Overhead </v>
          </cell>
        </row>
        <row r="7211">
          <cell r="B7211" t="str">
            <v xml:space="preserve">57080 - Steel Sheets, High Carbon (For License Plates, etc.) </v>
          </cell>
        </row>
        <row r="7212">
          <cell r="B7212" t="str">
            <v xml:space="preserve">57079 - Steel Siding </v>
          </cell>
        </row>
        <row r="7213">
          <cell r="B7213" t="str">
            <v xml:space="preserve">57081 - Steel Studs, Dry Wall </v>
          </cell>
        </row>
        <row r="7214">
          <cell r="B7214" t="str">
            <v xml:space="preserve">57082 - Steel Wire Panels (For Partitions, Window Guards, etc.) </v>
          </cell>
        </row>
        <row r="7215">
          <cell r="B7215" t="str">
            <v xml:space="preserve">57066 - Steel, Cold Rolled: Bars, Plates, Rods, Sheets, and Strips </v>
          </cell>
        </row>
        <row r="7216">
          <cell r="B7216" t="str">
            <v xml:space="preserve">57068 - Steel, Fabricated: Beams, Gabions, Gratings, Walkways, Window Bars, and Custom-Made Steel Items </v>
          </cell>
        </row>
        <row r="7217">
          <cell r="B7217" t="str">
            <v>57072 - Steel, Mild: Bars, Plates, Rods, Sheets, Strips, Tubes, etc.</v>
          </cell>
        </row>
        <row r="7218">
          <cell r="B7218" t="str">
            <v xml:space="preserve">57076 - Steel, Reinforcing, Bars and Rods </v>
          </cell>
        </row>
        <row r="7219">
          <cell r="B7219" t="str">
            <v>57078 - Steel, Reinforcing, Fabricated</v>
          </cell>
        </row>
        <row r="7220">
          <cell r="B7220" t="str">
            <v xml:space="preserve">57077 - Steel, Reinforcing, Mesh </v>
          </cell>
        </row>
        <row r="7221">
          <cell r="B7221" t="str">
            <v xml:space="preserve">57083 - Structural Shapes, Other Than Steel: Angles, Channels, I-Beams, etc. </v>
          </cell>
        </row>
        <row r="7222">
          <cell r="B7222" t="str">
            <v xml:space="preserve">57084 - Structural Shapes, Steel: Angles, Channels, I-Beams, etc. </v>
          </cell>
        </row>
        <row r="7223">
          <cell r="B7223" t="str">
            <v xml:space="preserve">57087 - Tool Steel: Bars, Drill Rod, Flat Stock, etc. </v>
          </cell>
        </row>
        <row r="7224">
          <cell r="B7224" t="str">
            <v xml:space="preserve">57090 - Tubing, Mechanical, Steel: Rectangular, Round, Square, etc. (See 570-91 for Structural Tubing) </v>
          </cell>
        </row>
        <row r="7225">
          <cell r="B7225" t="str">
            <v>63103 - Additives and Miscellaneous Paint Ingredients: Driers, Fungicides, Latexes, Pigments, Surfactants, etc., Environmentally Certified Products</v>
          </cell>
        </row>
        <row r="7226">
          <cell r="B7226" t="str">
            <v>63105 - Bleach, Wood, Environmentally Certified Products</v>
          </cell>
        </row>
        <row r="7227">
          <cell r="B7227" t="str">
            <v>63106 - Caulking Compounds, Bulk or Cartridge Type, Environmentally Certified Products</v>
          </cell>
        </row>
        <row r="7228">
          <cell r="B7228" t="str">
            <v>63112 - Coatings, Protective, Asphalt Based (Also See Class 770-26), Environmentally Certified Products</v>
          </cell>
        </row>
        <row r="7229">
          <cell r="B7229" t="str">
            <v>63110 - Coatings, Protective, Polyurethane, etc., Environmentally Certified Products</v>
          </cell>
        </row>
        <row r="7230">
          <cell r="B7230" t="str">
            <v>63119 - Coatings, Protective, Zinc-Rich (Cold Galvanizing Compound), Environmentally Certified Products</v>
          </cell>
        </row>
        <row r="7231">
          <cell r="B7231" t="str">
            <v>63121 - Colors, Tinting (Oil, Mineral Silicate, or Universal Type) and Lettering, Environmentally Certified Products</v>
          </cell>
        </row>
        <row r="7232">
          <cell r="B7232" t="str">
            <v>63127 - Fillers and Sealers, Fiberglass, Environmentally Certified Products</v>
          </cell>
        </row>
        <row r="7233">
          <cell r="B7233" t="str">
            <v>63125 - Fillers and Sealers, Metal, Environmentally Certified Products</v>
          </cell>
        </row>
        <row r="7234">
          <cell r="B7234" t="str">
            <v>63123 - Fillers and Sealers, Wallboard, Environmentally Certified Products</v>
          </cell>
        </row>
        <row r="7235">
          <cell r="B7235" t="str">
            <v>63126 - Fillers and Sealers, Wood: Paste, Plastic Wood, Sanding Sealers, etc., Environmentally Certified Products</v>
          </cell>
        </row>
        <row r="7236">
          <cell r="B7236" t="str">
            <v>63128 - Fire-Retardant and Heat-Resistant Coatings (Not Aluminum Paint), Environmentally Certified Products</v>
          </cell>
        </row>
        <row r="7237">
          <cell r="B7237" t="str">
            <v>63133 - Lacquer and Shellac, Clear and Colored, Environmentally Certified Products</v>
          </cell>
        </row>
        <row r="7238">
          <cell r="B7238" t="str">
            <v>63142 - Linseed Oil, Environmentally Certified Products</v>
          </cell>
        </row>
        <row r="7239">
          <cell r="B7239" t="str">
            <v>63144 - Mix, Paint Water, Environmentally Certified Products</v>
          </cell>
        </row>
        <row r="7240">
          <cell r="B7240" t="str">
            <v>63145 - Paint and Varnish Removers (Includes Painted Graffiti Removers) (See 485-16 for Other Types of Graffiti Removers), Environmentally Certified Products</v>
          </cell>
        </row>
        <row r="7241">
          <cell r="B7241" t="str">
            <v>63167 - Paint Sticks, Annealing, Environmentally Certified Products</v>
          </cell>
        </row>
        <row r="7242">
          <cell r="B7242" t="str">
            <v>84548 - Paint Testing Equipment</v>
          </cell>
        </row>
        <row r="7243">
          <cell r="B7243" t="str">
            <v>63147 - Paint, Aluminum (Not Roof Coating), Environmentally Certified Products</v>
          </cell>
        </row>
        <row r="7244">
          <cell r="B7244" t="str">
            <v>63149 - Paint, Automotive and Machinery, Environmentally Certified Products</v>
          </cell>
        </row>
        <row r="7245">
          <cell r="B7245" t="str">
            <v>63155 - Paint, Freezer and Wet Surface, Environmentally Certified Products</v>
          </cell>
        </row>
        <row r="7246">
          <cell r="B7246" t="str">
            <v>63156 - Paint, House and Trim, Environmentally Certified Products</v>
          </cell>
        </row>
        <row r="7247">
          <cell r="B7247" t="str">
            <v>63159 - Paint, Marine, Environmentally Certified Products</v>
          </cell>
        </row>
        <row r="7248">
          <cell r="B7248" t="str">
            <v>63057 - Paint, Miscellaneous: Blockout, Bronzing Liquid, Environmentally Safe, Epoxy, Fluorescent, License Plate, Oil Paste, Reflective, Tint Base, Tree Pruning, USDA Approved, etc.</v>
          </cell>
        </row>
        <row r="7249">
          <cell r="B7249" t="str">
            <v>63157 - Paint, Miscellaneous: Blockout, Bronzing Liquid, Environmentally Safe, Epoxy, Fluorescent, License Plate, Oil Paste, Reflective, Tint Base, Tree Pruning, USDA Approved, etc., Environmentally C</v>
          </cell>
        </row>
        <row r="7250">
          <cell r="B7250" t="str">
            <v>63100 - PAINT, PROTECTIVE COATINGS, VARNISH, WALLPAPER, AND RELATED PRODUCTS, ENVIRONMENTALLY CERTIFIED BY AN AGENCY ACCEPTED CERTIFICATION ENTITY</v>
          </cell>
        </row>
        <row r="7251">
          <cell r="B7251" t="str">
            <v>63162 - Paint, Rust Preventative, Environmentally Certified Products</v>
          </cell>
        </row>
        <row r="7252">
          <cell r="B7252" t="str">
            <v>63163 - Paint, Sports Court (Outdoor), Environmentally Certified Products</v>
          </cell>
        </row>
        <row r="7253">
          <cell r="B7253" t="str">
            <v>63164 - Paint, Spray (Aerosol), Environmentally Certified Products</v>
          </cell>
        </row>
        <row r="7254">
          <cell r="B7254" t="str">
            <v>63165 - Paint, Swimming Pool, Environmentally Certified Products</v>
          </cell>
        </row>
        <row r="7255">
          <cell r="B7255" t="str">
            <v>63166 - Paints, Traffic, Environmentally Certified Products</v>
          </cell>
        </row>
        <row r="7256">
          <cell r="B7256" t="str">
            <v>63172 - Primers, Rust Inhibiting: Red Oxide, Zinc Chromate, etc., Environmentally Certified Products</v>
          </cell>
        </row>
        <row r="7257">
          <cell r="B7257" t="str">
            <v>63176 - Putty: Lacquer, Plumbers, Tape, Environmentally Certified Products</v>
          </cell>
        </row>
        <row r="7258">
          <cell r="B7258" t="str">
            <v>63179 - Recycled Paints, Lacquers, Shellacs, Varnish, Primers, Coatings, Sealers, Environmentally Certified Products</v>
          </cell>
        </row>
        <row r="7259">
          <cell r="B7259" t="str">
            <v>63182 - Sealers and Primers, Paint, Environmentally Certified Products</v>
          </cell>
        </row>
        <row r="7260">
          <cell r="B7260" t="str">
            <v>63184 - Stains and Varnishes, Environmentally Certified Products</v>
          </cell>
        </row>
        <row r="7261">
          <cell r="B7261" t="str">
            <v>63188 - Textured Coatings, All Kinds, Environmentally Certified Products</v>
          </cell>
        </row>
        <row r="7262">
          <cell r="B7262" t="str">
            <v>63190 - Thinners (Reducers): Alcohols, Aromatic Solvents, Esters, Ketones, Mineral Spirits, Turpentine, V M and P Naphtha, etc., Environmentally Certified Products</v>
          </cell>
        </row>
        <row r="7263">
          <cell r="B7263" t="str">
            <v xml:space="preserve">63003 - Additives and Miscellaneous Paint Ingredients: Driers, Fungicides, Latexes, Pigments, Surfactants, etc. </v>
          </cell>
        </row>
        <row r="7264">
          <cell r="B7264" t="str">
            <v xml:space="preserve">63506 - Can Opener, Paint (Pneumatic) </v>
          </cell>
        </row>
        <row r="7265">
          <cell r="B7265" t="str">
            <v xml:space="preserve">63006 - Caulking Compounds, Bulk or Cartridge Type </v>
          </cell>
        </row>
        <row r="7266">
          <cell r="B7266" t="str">
            <v xml:space="preserve">63507 - Cleaner and Conditioner, Paint Brush </v>
          </cell>
        </row>
        <row r="7267">
          <cell r="B7267" t="str">
            <v xml:space="preserve">31550 - Coatings, Protective (For Wood) </v>
          </cell>
        </row>
        <row r="7268">
          <cell r="B7268" t="str">
            <v>63011 - Coatings, Protective, High Performance, Polyureas and Polyaspartics</v>
          </cell>
        </row>
        <row r="7269">
          <cell r="B7269" t="str">
            <v>63010 - Coatings, Protective, Polyurethane, etc.</v>
          </cell>
        </row>
        <row r="7270">
          <cell r="B7270" t="str">
            <v xml:space="preserve">63019 - Coatings, Protective, Zinc-Rich (Cold Galvanizing Compound) </v>
          </cell>
        </row>
        <row r="7271">
          <cell r="B7271" t="str">
            <v>31555 - Coatings, Special, Abrasion and Chemical Resistant</v>
          </cell>
        </row>
        <row r="7272">
          <cell r="B7272" t="str">
            <v>63021 - Colors, Tinting (Oil, Mineral Silicate, or Universal Type) and Lettering</v>
          </cell>
        </row>
        <row r="7273">
          <cell r="B7273" t="str">
            <v xml:space="preserve">63508 - Compressors, Portable Paint Sprayer, Electric Motor or Engine Driven (Up to 25 CFM @ 100 PSI) </v>
          </cell>
        </row>
        <row r="7274">
          <cell r="B7274" t="str">
            <v xml:space="preserve">63514 - Drop Cloths, Hoods and Mitts, Painter"s </v>
          </cell>
        </row>
        <row r="7275">
          <cell r="B7275" t="str">
            <v xml:space="preserve">63027 - Fillers and Sealers, Fiberglass </v>
          </cell>
        </row>
        <row r="7276">
          <cell r="B7276" t="str">
            <v xml:space="preserve">63025 - Fillers and Sealers, Metal </v>
          </cell>
        </row>
        <row r="7277">
          <cell r="B7277" t="str">
            <v xml:space="preserve">63026 - Fillers and Sealers, Wood: Paste, Plastic Wood, Sanding Sealers, etc. </v>
          </cell>
        </row>
        <row r="7278">
          <cell r="B7278" t="str">
            <v xml:space="preserve">63520 - Filter Pads, Paint Arrester </v>
          </cell>
        </row>
        <row r="7279">
          <cell r="B7279" t="str">
            <v xml:space="preserve">63028 - Fire-Retardant and Heat-Resistant Coatings (Not Aluminum Paint) </v>
          </cell>
        </row>
        <row r="7280">
          <cell r="B7280" t="str">
            <v xml:space="preserve">63033 - Lacquer and Shellac, Clear and Colored </v>
          </cell>
        </row>
        <row r="7281">
          <cell r="B7281" t="str">
            <v xml:space="preserve">63042 - Linseed Oil </v>
          </cell>
        </row>
        <row r="7282">
          <cell r="B7282" t="str">
            <v xml:space="preserve">63538 - Masking Film (Spray Booth Lining), Masking Paper, etc. </v>
          </cell>
        </row>
        <row r="7283">
          <cell r="B7283" t="str">
            <v xml:space="preserve">63044 - Mix, Paint Water </v>
          </cell>
        </row>
        <row r="7284">
          <cell r="B7284" t="str">
            <v xml:space="preserve">31580 - Mortars and/or Grouts </v>
          </cell>
        </row>
        <row r="7285">
          <cell r="B7285" t="str">
            <v xml:space="preserve">63045 - Paint and Varnish Removers (Includes Painted Graffiti Removers) (See 485-16 for Other Types of Graffiti Removers) </v>
          </cell>
        </row>
        <row r="7286">
          <cell r="B7286" t="str">
            <v xml:space="preserve">63545 - Paint and Varnish Removing Equipment </v>
          </cell>
        </row>
        <row r="7287">
          <cell r="B7287" t="str">
            <v xml:space="preserve">63540 - Paint Conditioners, Mixers, Shakers, and Tinting Machines </v>
          </cell>
        </row>
        <row r="7288">
          <cell r="B7288" t="str">
            <v>63543 - Paint Equipment, Accessories and Supplies (Not Otherwise Classified)</v>
          </cell>
        </row>
        <row r="7289">
          <cell r="B7289" t="str">
            <v xml:space="preserve">63067 - Paint Sticks, Annealing </v>
          </cell>
        </row>
        <row r="7290">
          <cell r="B7290" t="str">
            <v xml:space="preserve">63047 - Paint, Aluminum (Not Roof Coating) </v>
          </cell>
        </row>
        <row r="7291">
          <cell r="B7291" t="str">
            <v xml:space="preserve">63049 - Paint, Automotive and Machinery </v>
          </cell>
        </row>
        <row r="7292">
          <cell r="B7292" t="str">
            <v xml:space="preserve">63050 - Paint, Deck and Floor </v>
          </cell>
        </row>
        <row r="7293">
          <cell r="B7293" t="str">
            <v>63150 - Paint, Deck and Floor, Environmentally Certified Products</v>
          </cell>
        </row>
        <row r="7294">
          <cell r="B7294" t="str">
            <v>63055 - Paint, Freezer and Wet Surface</v>
          </cell>
        </row>
        <row r="7295">
          <cell r="B7295" t="str">
            <v xml:space="preserve">63056 - Paint, House and Trim </v>
          </cell>
        </row>
        <row r="7296">
          <cell r="B7296" t="str">
            <v xml:space="preserve">63059 - Paint, Marine </v>
          </cell>
        </row>
        <row r="7297">
          <cell r="B7297" t="str">
            <v>63000 - PAINT, PROTECTIVE COATINGS, VARNISH, WALLPAPER, AND RELATED PRODUCTS</v>
          </cell>
        </row>
        <row r="7298">
          <cell r="B7298" t="str">
            <v xml:space="preserve">63062 - Paint, Rust Preventative </v>
          </cell>
        </row>
        <row r="7299">
          <cell r="B7299" t="str">
            <v xml:space="preserve">63063 - Paint, Sports Court (Outdoor) </v>
          </cell>
        </row>
        <row r="7300">
          <cell r="B7300" t="str">
            <v xml:space="preserve">63064 - Paint, Spray (Aerosol) </v>
          </cell>
        </row>
        <row r="7301">
          <cell r="B7301" t="str">
            <v xml:space="preserve">63065 - Paint, Swimming Pool </v>
          </cell>
        </row>
        <row r="7302">
          <cell r="B7302" t="str">
            <v xml:space="preserve">63500 - PAINTING EQUIPMENT AND ACCESSORIES </v>
          </cell>
        </row>
        <row r="7303">
          <cell r="B7303" t="str">
            <v xml:space="preserve">01075 - Paints, Primers, Sealers, etc. (For Insulation) </v>
          </cell>
        </row>
        <row r="7304">
          <cell r="B7304" t="str">
            <v xml:space="preserve">63072 - Primers, Rust Inhibiting: Red Oxide, Zinc Chromate, etc. </v>
          </cell>
        </row>
        <row r="7305">
          <cell r="B7305" t="str">
            <v xml:space="preserve">63075 - Putty, Glazing (Metal and Wood Sash) </v>
          </cell>
        </row>
        <row r="7306">
          <cell r="B7306" t="str">
            <v>63076 - Putty: Lacquer, Plumbers, Tape</v>
          </cell>
        </row>
        <row r="7307">
          <cell r="B7307" t="str">
            <v xml:space="preserve">63595 - Recycled Painting Equipment and Accessories </v>
          </cell>
        </row>
        <row r="7308">
          <cell r="B7308" t="str">
            <v>63079 - Recycled Paints; Lacquers, Shellacs, Varnish, Primers, Coatings, Sealers</v>
          </cell>
        </row>
        <row r="7309">
          <cell r="B7309" t="str">
            <v xml:space="preserve">31590 - Resins (Epoxy Only) </v>
          </cell>
        </row>
        <row r="7310">
          <cell r="B7310" t="str">
            <v xml:space="preserve">63547 - Rollers, Paint Can Holders, Trays and Accessories </v>
          </cell>
        </row>
        <row r="7311">
          <cell r="B7311" t="str">
            <v>63081 - Samples, Paint Colors, Fan Decks and Liquid</v>
          </cell>
        </row>
        <row r="7312">
          <cell r="B7312" t="str">
            <v xml:space="preserve">63550 - Screens and Strainers </v>
          </cell>
        </row>
        <row r="7313">
          <cell r="B7313" t="str">
            <v xml:space="preserve">63082 - Sealers and Primers, Paint </v>
          </cell>
        </row>
        <row r="7314">
          <cell r="B7314" t="str">
            <v xml:space="preserve">63565 - Spray Booths and Accessories, Paint </v>
          </cell>
        </row>
        <row r="7315">
          <cell r="B7315" t="str">
            <v xml:space="preserve">63570 - Spray Booths and Accessories, Water Wash </v>
          </cell>
        </row>
        <row r="7316">
          <cell r="B7316" t="str">
            <v xml:space="preserve">63575 - Sprayer Components and Accessories: Guns, Hoses, Pots, Regulators, Tanks, etc. </v>
          </cell>
        </row>
        <row r="7317">
          <cell r="B7317" t="str">
            <v xml:space="preserve">63580 - Sprayers and Spray Systems, Industrial, Heavy Duty </v>
          </cell>
        </row>
        <row r="7318">
          <cell r="B7318" t="str">
            <v xml:space="preserve">63585 - Spraying Outfits, Portable, Light Duty </v>
          </cell>
        </row>
        <row r="7319">
          <cell r="B7319" t="str">
            <v xml:space="preserve">63084 - Stains and Varnishes </v>
          </cell>
        </row>
        <row r="7320">
          <cell r="B7320" t="str">
            <v xml:space="preserve">55540 - Stenciling Supplies: Brushes, Inks, etc. </v>
          </cell>
        </row>
        <row r="7321">
          <cell r="B7321" t="str">
            <v xml:space="preserve">63088 - Textured Coatings, All Kinds </v>
          </cell>
        </row>
        <row r="7322">
          <cell r="B7322" t="str">
            <v xml:space="preserve">63090 - Thinners (Reducers): Alcohols, Aromatic Solvents, Esters, Ketones, Mineral Spirits, Turpentine, V M and P Naphtha, etc. </v>
          </cell>
        </row>
        <row r="7323">
          <cell r="B7323" t="str">
            <v xml:space="preserve">63097 - Wood Preservative and/or Water-Repellent Finishes </v>
          </cell>
        </row>
        <row r="7324">
          <cell r="B7324" t="str">
            <v xml:space="preserve">01008 - Acoustical Tile Accessories: Channels, Grids, Mounting Hardware, Rods, Runners, Suspension Brackets, Tees, Wall Angles, and Wires </v>
          </cell>
        </row>
        <row r="7325">
          <cell r="B7325" t="str">
            <v>63023 - Fillers and Sealers, Wallboard</v>
          </cell>
        </row>
        <row r="7326">
          <cell r="B7326" t="str">
            <v xml:space="preserve">91480 - Stucco </v>
          </cell>
        </row>
        <row r="7327">
          <cell r="B7327" t="str">
            <v xml:space="preserve">63093 - Wall Coverings, Fabric and Plastic; and Accessories (Including Recycled Types) </v>
          </cell>
        </row>
        <row r="7328">
          <cell r="B7328" t="str">
            <v>63193 - Wall Coverings, Fabric and Plastic; and Accessories (Including Recycled Types), Environmentally Certified Products</v>
          </cell>
        </row>
        <row r="7329">
          <cell r="B7329" t="str">
            <v xml:space="preserve">63095 - Wallpaper, Paste, and Canvas (Including Paper Hanger Tools and Recycled Types) </v>
          </cell>
        </row>
        <row r="7330">
          <cell r="B7330" t="str">
            <v>63195 - Wallpaper, Paste, and Canvas (Including Paper Hanger Tools and Recycled Types), Environmentally Certified Products</v>
          </cell>
        </row>
        <row r="7331">
          <cell r="B7331" t="str">
            <v xml:space="preserve">46004 - Accessories, Hose (Hangers, Reels, etc.) </v>
          </cell>
        </row>
        <row r="7332">
          <cell r="B7332" t="str">
            <v xml:space="preserve">46005 - Acid/Chemical Hose and Fittings </v>
          </cell>
        </row>
        <row r="7333">
          <cell r="B7333" t="str">
            <v xml:space="preserve">33504 - Additives and Supplements, Fertilizer </v>
          </cell>
        </row>
        <row r="7334">
          <cell r="B7334" t="str">
            <v xml:space="preserve">51505 - Aerators, Pluggers, and Spikers </v>
          </cell>
        </row>
        <row r="7335">
          <cell r="B7335" t="str">
            <v xml:space="preserve">49507 - Agricultural Science Equipment: Diffusive Resistance Meters, Leaf Porometers and Water Potential Measuring Equipment, Seed Counters and Germinators, Soil Sterilizers, etc. </v>
          </cell>
        </row>
        <row r="7336">
          <cell r="B7336" t="str">
            <v xml:space="preserve">46010 - Air Hose and Fittings </v>
          </cell>
        </row>
        <row r="7337">
          <cell r="B7337" t="str">
            <v xml:space="preserve">33509 - Ammonium Phosphate </v>
          </cell>
        </row>
        <row r="7338">
          <cell r="B7338" t="str">
            <v xml:space="preserve">33518 - Anhydrous Ammonia </v>
          </cell>
        </row>
        <row r="7339">
          <cell r="B7339" t="str">
            <v>59507 - Aquatic Plants</v>
          </cell>
        </row>
        <row r="7340">
          <cell r="B7340" t="str">
            <v xml:space="preserve">02002 - Backhoe (For Farm Tractor) </v>
          </cell>
        </row>
        <row r="7341">
          <cell r="B7341" t="str">
            <v xml:space="preserve">51506 - Baggers and Catchers, Grass, Lawn Mower </v>
          </cell>
        </row>
        <row r="7342">
          <cell r="B7342" t="str">
            <v>59506 - Bamboo, Cane, Rattan, Reed, etc.</v>
          </cell>
        </row>
        <row r="7343">
          <cell r="B7343" t="str">
            <v xml:space="preserve">59510 - Bedding Plants and Cuttings </v>
          </cell>
        </row>
        <row r="7344">
          <cell r="B7344" t="str">
            <v>33530 - Blended or Dry Mix, Commercial</v>
          </cell>
        </row>
        <row r="7345">
          <cell r="B7345" t="str">
            <v xml:space="preserve">51507 - Blowers, Lawn, Power </v>
          </cell>
        </row>
        <row r="7346">
          <cell r="B7346" t="str">
            <v xml:space="preserve">02004 - Brush and Tree Chippers </v>
          </cell>
        </row>
        <row r="7347">
          <cell r="B7347" t="str">
            <v xml:space="preserve">02204 - Brush Chipper, Cutter and Saw Parts </v>
          </cell>
        </row>
        <row r="7348">
          <cell r="B7348" t="str">
            <v xml:space="preserve">02006 - Brush Cutters and Saws, Motor Driven </v>
          </cell>
        </row>
        <row r="7349">
          <cell r="B7349" t="str">
            <v>59515 - Bulbs and Seeds (Incl. Flower Seeds)</v>
          </cell>
        </row>
        <row r="7350">
          <cell r="B7350" t="str">
            <v xml:space="preserve">51508 - Carts, Lawn </v>
          </cell>
        </row>
        <row r="7351">
          <cell r="B7351" t="str">
            <v xml:space="preserve">02013 - Cultivating Equipment, Farm: Go-Devils, Row Type Shovel Cultivators, Tooth and Spring Harrows, etc. </v>
          </cell>
        </row>
        <row r="7352">
          <cell r="B7352" t="str">
            <v xml:space="preserve">02215 - Cutter and Shredder (Mower), Flail, Rotary, Reel, and Sickle Bar Parts </v>
          </cell>
        </row>
        <row r="7353">
          <cell r="B7353" t="str">
            <v xml:space="preserve">02015 - Cutters and Shredders (Mowers), Heavy Duty, Flail: Tow Type and/or Center Mount Type </v>
          </cell>
        </row>
        <row r="7354">
          <cell r="B7354" t="str">
            <v xml:space="preserve">02016 - Cutters and Shredders (Mowers), Heavy Duty, Reel and Rotary: Tow Type and/or Center Mount Type </v>
          </cell>
        </row>
        <row r="7355">
          <cell r="B7355" t="str">
            <v>51510 - Edgers, Trimmers, and Weed Cutters</v>
          </cell>
        </row>
        <row r="7356">
          <cell r="B7356" t="str">
            <v xml:space="preserve">59526 - Edging, Lawn </v>
          </cell>
        </row>
        <row r="7357">
          <cell r="B7357" t="str">
            <v xml:space="preserve">51515 - Engines, Motors, and Parts (For Lawn Equipment) </v>
          </cell>
        </row>
        <row r="7358">
          <cell r="B7358" t="str">
            <v xml:space="preserve">51518 - Feeders, Root </v>
          </cell>
        </row>
        <row r="7359">
          <cell r="B7359" t="str">
            <v xml:space="preserve">33536 - Ferrous Sulfate and Chelates of Iron and Zinc </v>
          </cell>
        </row>
        <row r="7360">
          <cell r="B7360" t="str">
            <v xml:space="preserve">96740 - Fertilizer and Soil Conditioner Products </v>
          </cell>
        </row>
        <row r="7361">
          <cell r="B7361" t="str">
            <v xml:space="preserve">33537 - Fertilizer Combined with Fungicide and/or Insecticide </v>
          </cell>
        </row>
        <row r="7362">
          <cell r="B7362" t="str">
            <v>02230 - Fertilizer Distributor Parts</v>
          </cell>
        </row>
        <row r="7363">
          <cell r="B7363" t="str">
            <v xml:space="preserve">02031 - Fertilizer Distributors, Dry, Commercial (See Class 515 for Lawn Type Distributors) </v>
          </cell>
        </row>
        <row r="7364">
          <cell r="B7364" t="str">
            <v>33538 - Fertilizer, Tree and Shrub, Spikes, Tablets, etc</v>
          </cell>
        </row>
        <row r="7365">
          <cell r="B7365" t="str">
            <v>46018 - Fittings, Hose, Miscellaneous</v>
          </cell>
        </row>
        <row r="7366">
          <cell r="B7366" t="str">
            <v xml:space="preserve">59528 - Flowers, Fresh </v>
          </cell>
        </row>
        <row r="7367">
          <cell r="B7367" t="str">
            <v xml:space="preserve">33541 - Formulations and Components (Fertilizer) Not Otherwise Listed </v>
          </cell>
        </row>
        <row r="7368">
          <cell r="B7368" t="str">
            <v xml:space="preserve">59530 - Fountains, Statues and Other Decorative Lawn and Garden Items </v>
          </cell>
        </row>
        <row r="7369">
          <cell r="B7369" t="str">
            <v xml:space="preserve">46020 - Fuel Hose: Diesel, Gasoline, etc. (Including Fittings) </v>
          </cell>
        </row>
        <row r="7370">
          <cell r="B7370" t="str">
            <v>51523 - Gang Mowers for Lawns and Grounds, All Types</v>
          </cell>
        </row>
        <row r="7371">
          <cell r="B7371" t="str">
            <v xml:space="preserve">02034 - Gang Mowers, Reel Type, Towed </v>
          </cell>
        </row>
        <row r="7372">
          <cell r="B7372" t="str">
            <v xml:space="preserve">46030 - Garden (Water) Hose, Plastic and Rubber (Including Soaker Hoses) </v>
          </cell>
        </row>
        <row r="7373">
          <cell r="B7373" t="str">
            <v>51524 - Garden Hand Tools (Not Otherwise Specified) (Including Sickles)</v>
          </cell>
        </row>
        <row r="7374">
          <cell r="B7374" t="str">
            <v xml:space="preserve">46035 - Garden Hose Accessories: Bands, Couplings, Nozzles, Splicers, etc. </v>
          </cell>
        </row>
        <row r="7375">
          <cell r="B7375" t="str">
            <v xml:space="preserve">02033 - Garden Tractors, Cultivators, and Plows </v>
          </cell>
        </row>
        <row r="7376">
          <cell r="B7376" t="str">
            <v>98140 - Garden, Greenhouse, and Nursery Equipment Rental or Lease</v>
          </cell>
        </row>
        <row r="7377">
          <cell r="B7377" t="str">
            <v xml:space="preserve">46038 - Gaskets, Hose and Coupling </v>
          </cell>
        </row>
        <row r="7378">
          <cell r="B7378" t="str">
            <v xml:space="preserve">33542 - Granulated or Pelletized, Commercial </v>
          </cell>
        </row>
        <row r="7379">
          <cell r="B7379" t="str">
            <v xml:space="preserve">02037 - Grass Seed Strippers and Cleaners </v>
          </cell>
        </row>
        <row r="7380">
          <cell r="B7380" t="str">
            <v>79020 - Grass Seeds</v>
          </cell>
        </row>
        <row r="7381">
          <cell r="B7381" t="str">
            <v xml:space="preserve">59533 - Grates, Guards, and Other Protective Devices For Trees and Shrubs </v>
          </cell>
        </row>
        <row r="7382">
          <cell r="B7382" t="str">
            <v xml:space="preserve">59535 - Groundcovers and Vines </v>
          </cell>
        </row>
        <row r="7383">
          <cell r="B7383" t="str">
            <v>98836 - Grounds Maintenance: Mowing, Edging, Plant (Not Tree) Trimmi</v>
          </cell>
        </row>
        <row r="7384">
          <cell r="B7384" t="str">
            <v>02242 - Haying Equipment Parts</v>
          </cell>
        </row>
        <row r="7385">
          <cell r="B7385" t="str">
            <v xml:space="preserve">02043 - Haying Equipment: Balers, Dryers, Elevators and Rakes, etc. </v>
          </cell>
        </row>
        <row r="7386">
          <cell r="B7386" t="str">
            <v xml:space="preserve">02243 - Herbicide, Insecticide and Fungicide Applicator and Distributor Parts </v>
          </cell>
        </row>
        <row r="7387">
          <cell r="B7387" t="str">
            <v xml:space="preserve">02046 - Herbicide, Insecticide and Fungicide Applicators and Distributors </v>
          </cell>
        </row>
        <row r="7388">
          <cell r="B7388" t="str">
            <v>66042 - Holders, Cigarette and Cigar</v>
          </cell>
        </row>
        <row r="7389">
          <cell r="B7389" t="str">
            <v>01950 - Hops</v>
          </cell>
        </row>
        <row r="7390">
          <cell r="B7390" t="str">
            <v xml:space="preserve">59537 - Horticultural Specialties incl. Ornamental Floriculture Products </v>
          </cell>
        </row>
        <row r="7391">
          <cell r="B7391" t="str">
            <v xml:space="preserve">46000 - HOSE, ACCESSORIES, AND SUPPLIES: INDUSTRIAL, COMMERCIAL, AND GARDEN </v>
          </cell>
        </row>
        <row r="7392">
          <cell r="B7392" t="str">
            <v xml:space="preserve">46036 - Hose, General Purpose </v>
          </cell>
        </row>
        <row r="7393">
          <cell r="B7393" t="str">
            <v xml:space="preserve">46040 - Hot Water Hose </v>
          </cell>
        </row>
        <row r="7394">
          <cell r="B7394" t="str">
            <v xml:space="preserve">46045 - Hydraulic Hose and Fittings (See 285-30 for Dielectric Hose and Fittings) </v>
          </cell>
        </row>
        <row r="7395">
          <cell r="B7395" t="str">
            <v xml:space="preserve">33545 - Hydromulch </v>
          </cell>
        </row>
        <row r="7396">
          <cell r="B7396" t="str">
            <v>02251 - Implement Parts for Ford</v>
          </cell>
        </row>
        <row r="7397">
          <cell r="B7397" t="str">
            <v xml:space="preserve">02049 - Irrigation Equipment and Supplies, Agricultural </v>
          </cell>
        </row>
        <row r="7398">
          <cell r="B7398" t="str">
            <v>98149 - Irrigation Systems Rental or Lease (See 975-08 for Farm Type</v>
          </cell>
        </row>
        <row r="7399">
          <cell r="B7399" t="str">
            <v>51529 - Lawn and Grounds Equipment Rollover Protection (ROPS)</v>
          </cell>
        </row>
        <row r="7400">
          <cell r="B7400" t="str">
            <v>98347 - Lawn Equipment Rental or Lease</v>
          </cell>
        </row>
        <row r="7401">
          <cell r="B7401" t="str">
            <v>51500 - LAWN MAINTENANCE EQUIPMENT AND ACCESSORIES (SEE CLASS 020 FOR AGRICULTURAL TYPES)</v>
          </cell>
        </row>
        <row r="7402">
          <cell r="B7402" t="str">
            <v xml:space="preserve">51530 - Lawn Mowers, Hand, Reel Type (Manual) </v>
          </cell>
        </row>
        <row r="7403">
          <cell r="B7403" t="str">
            <v xml:space="preserve">51535 - Lawn Mowers, Power, Heavy Duty, Flail Type (See Class 020 For Highway Type) </v>
          </cell>
        </row>
        <row r="7404">
          <cell r="B7404" t="str">
            <v xml:space="preserve">51540 - Lawn Mowers, Power, Heavy Duty, Reel Type (See Class 020 For Highway Type) </v>
          </cell>
        </row>
        <row r="7405">
          <cell r="B7405" t="str">
            <v>51545 - Lawn Mowers, Power, Heavy Duty, Rotary Type (Incl. Self-Propelled Types) (See Class 020 For Highway Type)</v>
          </cell>
        </row>
        <row r="7406">
          <cell r="B7406" t="str">
            <v>51550 - Lawn Mowers, Power, Light Duty, Reel Type (For Yard Use)</v>
          </cell>
        </row>
        <row r="7407">
          <cell r="B7407" t="str">
            <v xml:space="preserve">51555 - Lawn Mowers, Power, Light Duty, Rotary Type (For Yard Use) </v>
          </cell>
        </row>
        <row r="7408">
          <cell r="B7408" t="str">
            <v>51556 - Lawn Mowers, Riding Type (Incl. Parts)</v>
          </cell>
        </row>
        <row r="7409">
          <cell r="B7409" t="str">
            <v xml:space="preserve">33548 - Limestone, Agricultural </v>
          </cell>
        </row>
        <row r="7410">
          <cell r="B7410" t="str">
            <v>02061 - Loaders, Tractor Mounted, Farm</v>
          </cell>
        </row>
        <row r="7411">
          <cell r="B7411" t="str">
            <v>02063 - Manure Spreaders</v>
          </cell>
        </row>
        <row r="7412">
          <cell r="B7412" t="str">
            <v>02065 - Mower (Steep Slope Type with Cutter Head on Telescoping Boom)</v>
          </cell>
        </row>
        <row r="7413">
          <cell r="B7413" t="str">
            <v xml:space="preserve">02064 - Mower, Articulated Boom: Flail, Rotary, or Sickle Head </v>
          </cell>
        </row>
        <row r="7414">
          <cell r="B7414" t="str">
            <v xml:space="preserve">02068 - Mower, Center Mounted; and Tractor (See Class 515 for Lawn Type Mowers) </v>
          </cell>
        </row>
        <row r="7415">
          <cell r="B7415" t="str">
            <v xml:space="preserve">02066 - Mower, Tractor Mounted (Steep Slope Type with Cutter Head on Telescoping Boom): Flail, Rotary, or Sickle Bar Cutter Heads (See Class 515 for Lawn Type Mowers) </v>
          </cell>
        </row>
        <row r="7416">
          <cell r="B7416" t="str">
            <v xml:space="preserve">02067 - Mower-Tractor Unit or Self-Propelled Mower, for Slope Mowing (See Class 515 for Lawn Type Mowers) </v>
          </cell>
        </row>
        <row r="7417">
          <cell r="B7417" t="str">
            <v xml:space="preserve">33554 - Muriate of Potash (Potassium Chloride) </v>
          </cell>
        </row>
        <row r="7418">
          <cell r="B7418" t="str">
            <v>96751 - Nursery Products and Accessories</v>
          </cell>
        </row>
        <row r="7419">
          <cell r="B7419" t="str">
            <v xml:space="preserve">59540 - Nursery, Greenhouse and Floral Supplies: Labels, Planters, Pots, Tags, Trellises, etc. </v>
          </cell>
        </row>
        <row r="7420">
          <cell r="B7420" t="str">
            <v xml:space="preserve">33560 - Organic Base (Including Manure and Guano) </v>
          </cell>
        </row>
        <row r="7421">
          <cell r="B7421" t="str">
            <v xml:space="preserve">51559 - Pads, Kneeling, Lawn and Garden </v>
          </cell>
        </row>
        <row r="7422">
          <cell r="B7422" t="str">
            <v xml:space="preserve">59550 - Peat Moss </v>
          </cell>
        </row>
        <row r="7423">
          <cell r="B7423" t="str">
            <v xml:space="preserve">59552 - Perennials </v>
          </cell>
        </row>
        <row r="7424">
          <cell r="B7424" t="str">
            <v xml:space="preserve">59555 - Plant Foods (Not Fertilizer) </v>
          </cell>
        </row>
        <row r="7425">
          <cell r="B7425" t="str">
            <v>59558 - Plant Shine</v>
          </cell>
        </row>
        <row r="7426">
          <cell r="B7426" t="str">
            <v xml:space="preserve">59560 - Plant Sprayers and Respirators, Plant Propagation Mats, etc., and Accessories </v>
          </cell>
        </row>
        <row r="7427">
          <cell r="B7427" t="str">
            <v xml:space="preserve">02072 - Planting Equipment, Drilling </v>
          </cell>
        </row>
        <row r="7428">
          <cell r="B7428" t="str">
            <v>59559 - Plants, Herb</v>
          </cell>
        </row>
        <row r="7429">
          <cell r="B7429" t="str">
            <v xml:space="preserve">59561 - Plants, Indoor </v>
          </cell>
        </row>
        <row r="7430">
          <cell r="B7430" t="str">
            <v>59557 - Plants, Non-Flowering</v>
          </cell>
        </row>
        <row r="7431">
          <cell r="B7431" t="str">
            <v xml:space="preserve">51560 - Pruners and Grass Clippers, Hand Type </v>
          </cell>
        </row>
        <row r="7432">
          <cell r="B7432" t="str">
            <v xml:space="preserve">02077 - Pulverizers and Rotary Tillers, Soil </v>
          </cell>
        </row>
        <row r="7433">
          <cell r="B7433" t="str">
            <v xml:space="preserve">51565 - Rakers and Combers, Lawn, Power </v>
          </cell>
        </row>
        <row r="7434">
          <cell r="B7434" t="str">
            <v xml:space="preserve">33569 - Recycled Fertilizer and Soil Conditioners </v>
          </cell>
        </row>
        <row r="7435">
          <cell r="B7435" t="str">
            <v>59562 - Recycled Nursery Equipment and Accessories</v>
          </cell>
        </row>
        <row r="7436">
          <cell r="B7436" t="str">
            <v xml:space="preserve">02079 - Rock Pickers and Rakes </v>
          </cell>
        </row>
        <row r="7437">
          <cell r="B7437" t="str">
            <v>59563 - Rocks, Ornamental and Decorative</v>
          </cell>
        </row>
        <row r="7438">
          <cell r="B7438" t="str">
            <v>79000 - SEED, SOD, SOIL, AND INOCULANTS</v>
          </cell>
        </row>
        <row r="7439">
          <cell r="B7439" t="str">
            <v xml:space="preserve">51566 - Shears: Grass, Hedge, Lopping, Pruning, etc. </v>
          </cell>
        </row>
        <row r="7440">
          <cell r="B7440" t="str">
            <v xml:space="preserve">51567 - Shredders and Screeners (For Conditioning Soil) </v>
          </cell>
        </row>
        <row r="7441">
          <cell r="B7441" t="str">
            <v xml:space="preserve">59565 - Shrubbery, Evergreen </v>
          </cell>
        </row>
        <row r="7442">
          <cell r="B7442" t="str">
            <v xml:space="preserve">59566 - Shrubbery, Flowering </v>
          </cell>
        </row>
        <row r="7443">
          <cell r="B7443" t="str">
            <v>51569 - Snowblowers and Snowthrowers for Lawns and Grounds (Walk Behind)</v>
          </cell>
        </row>
        <row r="7444">
          <cell r="B7444" t="str">
            <v>51568 - Snowblowers and Snowthrowers, Tractor Mounted (For Lawns and Grounds)</v>
          </cell>
        </row>
        <row r="7445">
          <cell r="B7445" t="str">
            <v xml:space="preserve">51570 - Sod Cutters and Lifters </v>
          </cell>
        </row>
        <row r="7446">
          <cell r="B7446" t="str">
            <v xml:space="preserve">79050 - Sod, Grass </v>
          </cell>
        </row>
        <row r="7447">
          <cell r="B7447" t="str">
            <v xml:space="preserve">33572 - Soil Conditioners: Compost, Marine Humus, Sulfur, Synthetic Polymers, Mulch, etc </v>
          </cell>
        </row>
        <row r="7448">
          <cell r="B7448" t="str">
            <v xml:space="preserve">02084 - Soil Mixers and Samplers </v>
          </cell>
        </row>
        <row r="7449">
          <cell r="B7449" t="str">
            <v xml:space="preserve">79054 - Soil Mixtures (Special) </v>
          </cell>
        </row>
        <row r="7450">
          <cell r="B7450" t="str">
            <v xml:space="preserve">33575 - Soil Stabilizers and Penetrants, Liquid and Solid </v>
          </cell>
        </row>
        <row r="7451">
          <cell r="B7451" t="str">
            <v xml:space="preserve">02082 - Spade, Tree (Truck or Trailer Mounted, or Three-Point Hook-Up for Tractor Mounting) and other Tree Transplanting and Diggers </v>
          </cell>
        </row>
        <row r="7452">
          <cell r="B7452" t="str">
            <v>81056 - Spray Equipment, Defoliant</v>
          </cell>
        </row>
        <row r="7453">
          <cell r="B7453" t="str">
            <v xml:space="preserve">81071 - Spray Equipment, Landscape, Machine Powered </v>
          </cell>
        </row>
        <row r="7454">
          <cell r="B7454" t="str">
            <v xml:space="preserve">81085 - Spray Equipment, Pesticide, Machine Powered, Commercial </v>
          </cell>
        </row>
        <row r="7455">
          <cell r="B7455" t="str">
            <v xml:space="preserve">51575 - Spreaders, Broadcast, Fertilizer and Seed </v>
          </cell>
        </row>
        <row r="7456">
          <cell r="B7456" t="str">
            <v xml:space="preserve">51582 - Sprinkler Systems and Parts, Lawn and Turf </v>
          </cell>
        </row>
        <row r="7457">
          <cell r="B7457" t="str">
            <v xml:space="preserve">51580 - Sprinklers, Portable </v>
          </cell>
        </row>
        <row r="7458">
          <cell r="B7458" t="str">
            <v xml:space="preserve">46085 - Suction and Discharge Hose and Fittings </v>
          </cell>
        </row>
        <row r="7459">
          <cell r="B7459" t="str">
            <v>59568 - Terrariums</v>
          </cell>
        </row>
        <row r="7460">
          <cell r="B7460" t="str">
            <v>01985 - Tobacco</v>
          </cell>
        </row>
        <row r="7461">
          <cell r="B7461" t="str">
            <v xml:space="preserve">79070 - Top Soil and Fill Dirt (For Mulch See Class 335) </v>
          </cell>
        </row>
        <row r="7462">
          <cell r="B7462" t="str">
            <v xml:space="preserve">02280 - Tractor (Farm and Garden) Parts </v>
          </cell>
        </row>
        <row r="7463">
          <cell r="B7463" t="str">
            <v>76583 - Tractor Bulldozers, Crawler and Wheel Type</v>
          </cell>
        </row>
        <row r="7464">
          <cell r="B7464" t="str">
            <v xml:space="preserve">02089 - Tractors, Farm, Wheel Type </v>
          </cell>
        </row>
        <row r="7465">
          <cell r="B7465" t="str">
            <v>76587 - Tractors, Wheel Type (Except Farm Tractors) (Including Walk-</v>
          </cell>
        </row>
        <row r="7466">
          <cell r="B7466" t="str">
            <v>59569 - Trays and Pots, Germination and Seeidng, Fiber</v>
          </cell>
        </row>
        <row r="7467">
          <cell r="B7467" t="str">
            <v xml:space="preserve">02090 - Tree and Root Cutters and Stump Grinders, Tractor Mounted </v>
          </cell>
        </row>
        <row r="7468">
          <cell r="B7468" t="str">
            <v>02091 - Tree Girdlers and Timber Tongs</v>
          </cell>
        </row>
        <row r="7469">
          <cell r="B7469" t="str">
            <v xml:space="preserve">79073 - Tree Seeds </v>
          </cell>
        </row>
        <row r="7470">
          <cell r="B7470" t="str">
            <v xml:space="preserve">02282 - Tree Spade and Forestry Equipment Parts </v>
          </cell>
        </row>
        <row r="7471">
          <cell r="B7471" t="str">
            <v xml:space="preserve">51583 - Tree Trimming and Pruning Equipment (Portable, Power Operated - Not Saws) </v>
          </cell>
        </row>
        <row r="7472">
          <cell r="B7472" t="str">
            <v xml:space="preserve">59570 - Trees, Fruit and Nut </v>
          </cell>
        </row>
        <row r="7473">
          <cell r="B7473" t="str">
            <v xml:space="preserve">59575 - Trees, Ornamental and Shade </v>
          </cell>
        </row>
        <row r="7474">
          <cell r="B7474" t="str">
            <v>59581 - Turf Blankets, Non-Seeded (Including Recycled)</v>
          </cell>
        </row>
        <row r="7475">
          <cell r="B7475" t="str">
            <v xml:space="preserve">57894 - Turf, Artificial, Indoor and Outdoor </v>
          </cell>
        </row>
        <row r="7476">
          <cell r="B7476" t="str">
            <v xml:space="preserve">02093 - Umbrellas, Tractor </v>
          </cell>
        </row>
        <row r="7477">
          <cell r="B7477" t="str">
            <v xml:space="preserve">02295 - Unloader and Elevator (Grain) Equipment Parts </v>
          </cell>
        </row>
        <row r="7478">
          <cell r="B7478" t="str">
            <v xml:space="preserve">33578 - Urea, Fertilizer Grade </v>
          </cell>
        </row>
        <row r="7479">
          <cell r="B7479" t="str">
            <v xml:space="preserve">51585 - Vacuum Cleaners and Other Litter Pickup Devices: Lawn, Parking Area, Sidewalk, etc. </v>
          </cell>
        </row>
        <row r="7480">
          <cell r="B7480" t="str">
            <v xml:space="preserve">59588 - Vases, Flower Pots, Pottery, etc. </v>
          </cell>
        </row>
        <row r="7481">
          <cell r="B7481" t="str">
            <v>12092 - Vegetation Control and Removal Equipment, Water</v>
          </cell>
        </row>
        <row r="7482">
          <cell r="B7482" t="str">
            <v xml:space="preserve">59590 - Vermiculite and Perlite </v>
          </cell>
        </row>
        <row r="7483">
          <cell r="B7483" t="str">
            <v xml:space="preserve">46090 - Water Hose and Fittings, High Pressure </v>
          </cell>
        </row>
        <row r="7484">
          <cell r="B7484" t="str">
            <v xml:space="preserve">82590 - Waterers (Except Concrete Troughs) </v>
          </cell>
        </row>
        <row r="7485">
          <cell r="B7485" t="str">
            <v>02096 - Wedges, Steel, Tree Felling and Splitting</v>
          </cell>
        </row>
        <row r="7486">
          <cell r="B7486" t="str">
            <v>76590 - Weed Burners and Accessories</v>
          </cell>
        </row>
        <row r="7487">
          <cell r="B7487" t="str">
            <v xml:space="preserve">33585 - Wetting Agents </v>
          </cell>
        </row>
        <row r="7488">
          <cell r="B7488" t="str">
            <v>59595 - Wood Chips and Bark: Composted, Shredded, etc.</v>
          </cell>
        </row>
        <row r="7489">
          <cell r="B7489" t="str">
            <v xml:space="preserve">65004 - Amusement Park Ride Equipment, Accessories and Parts </v>
          </cell>
        </row>
        <row r="7490">
          <cell r="B7490" t="str">
            <v xml:space="preserve">65006 - Benches, Park (Including Bus Stop Benches) </v>
          </cell>
        </row>
        <row r="7491">
          <cell r="B7491" t="str">
            <v xml:space="preserve">65010 - Bicycle Racks </v>
          </cell>
        </row>
        <row r="7492">
          <cell r="B7492" t="str">
            <v>45015 - Camping and Outdoor Equipment: Camp Stoves, Cots, Lanterns (See 450-32 for Battery Types), Mantles, Sleeping Bags, Stools, Tarpaulins and Tents</v>
          </cell>
        </row>
        <row r="7493">
          <cell r="B7493" t="str">
            <v xml:space="preserve">65012 - Climbers, Playground </v>
          </cell>
        </row>
        <row r="7494">
          <cell r="B7494" t="str">
            <v xml:space="preserve">65018 - Combination Sets, Playground </v>
          </cell>
        </row>
        <row r="7495">
          <cell r="B7495" t="str">
            <v>65020 - Fountains, Decorative</v>
          </cell>
        </row>
        <row r="7496">
          <cell r="B7496" t="str">
            <v xml:space="preserve">65023 - Golf Course Maintenance Tools and Equipment (For Lawn Mowers See Class 515) </v>
          </cell>
        </row>
        <row r="7497">
          <cell r="B7497" t="str">
            <v>65024 - Grill and Park Stoves, Outdoor</v>
          </cell>
        </row>
        <row r="7498">
          <cell r="B7498" t="str">
            <v xml:space="preserve">65030 - Ice Rink Resurfacer </v>
          </cell>
        </row>
        <row r="7499">
          <cell r="B7499" t="str">
            <v>65000 - PARK, PLAYGROUND, RECREATIONAL AREA AND SWIMMING POOL EQUIPMENT AND SUPPLIES</v>
          </cell>
        </row>
        <row r="7500">
          <cell r="B7500" t="str">
            <v xml:space="preserve">65036 - Picnic Tables </v>
          </cell>
        </row>
        <row r="7501">
          <cell r="B7501" t="str">
            <v xml:space="preserve">65038 - Playground Equipment (Not Otherwise Classified) (See 420-04 for Bleachers) </v>
          </cell>
        </row>
        <row r="7502">
          <cell r="B7502" t="str">
            <v>65040 - Pond Maintenance Equipment</v>
          </cell>
        </row>
        <row r="7503">
          <cell r="B7503" t="str">
            <v>65046 - Rakes/Screeners, Beach (Tractor Towed)</v>
          </cell>
        </row>
        <row r="7504">
          <cell r="B7504" t="str">
            <v xml:space="preserve">65048 - Recycled Recreational and Park Equipment </v>
          </cell>
        </row>
        <row r="7505">
          <cell r="B7505" t="str">
            <v>81096 - Recycled Spraying Equipment, Accessories and Supplies</v>
          </cell>
        </row>
        <row r="7506">
          <cell r="B7506" t="str">
            <v xml:space="preserve">65050 - Safety Surfaces, Playground </v>
          </cell>
        </row>
        <row r="7507">
          <cell r="B7507" t="str">
            <v>80567 - Scooters and Skateboards</v>
          </cell>
        </row>
        <row r="7508">
          <cell r="B7508" t="str">
            <v xml:space="preserve">65054 - Seesaws, Playground </v>
          </cell>
        </row>
        <row r="7509">
          <cell r="B7509" t="str">
            <v xml:space="preserve">65060 - Slides, Playground </v>
          </cell>
        </row>
        <row r="7510">
          <cell r="B7510" t="str">
            <v xml:space="preserve">65066 - Swimming Pools, Equipment, and Supplies (Including Heaters, Lights, and Vacuum Machines; for Chemicals See Class 885) </v>
          </cell>
        </row>
        <row r="7511">
          <cell r="B7511" t="str">
            <v xml:space="preserve">65072 - Swings, Playground </v>
          </cell>
        </row>
        <row r="7512">
          <cell r="B7512" t="str">
            <v xml:space="preserve">65078 - Umbrellas, Lawn and Picnic Type </v>
          </cell>
        </row>
        <row r="7513">
          <cell r="B7513" t="str">
            <v>80595 - Whirlpools, Saunas, Hot Tubs, Spas, etc.</v>
          </cell>
        </row>
        <row r="7514">
          <cell r="B7514" t="str">
            <v xml:space="preserve">65080 - Whirls </v>
          </cell>
        </row>
        <row r="7515">
          <cell r="B7515" t="str">
            <v xml:space="preserve">80505 - Aerobic Training Equipment </v>
          </cell>
        </row>
        <row r="7516">
          <cell r="B7516" t="str">
            <v xml:space="preserve">80509 - Archery Equipment </v>
          </cell>
        </row>
        <row r="7517">
          <cell r="B7517" t="str">
            <v xml:space="preserve">93111 - Athletic and Sporting Goods Equipment and Accessories (Shoulder Pads, etc.), Maintenance and Repair </v>
          </cell>
        </row>
        <row r="7518">
          <cell r="B7518" t="str">
            <v xml:space="preserve">80515 - Athletic Awards (For Service Type See Class 080): Medals, Plaques, Trophies, etc. </v>
          </cell>
        </row>
        <row r="7519">
          <cell r="B7519" t="str">
            <v>80510 - Athletic Benches</v>
          </cell>
        </row>
        <row r="7520">
          <cell r="B7520" t="str">
            <v>80516 - Athletic Facility Storage Equipment (Incl. Locker Room Equipment)</v>
          </cell>
        </row>
        <row r="7521">
          <cell r="B7521" t="str">
            <v xml:space="preserve">79002 - Athletic Field Compositions (Baseball Infields, etc.) </v>
          </cell>
        </row>
        <row r="7522">
          <cell r="B7522" t="str">
            <v xml:space="preserve">98803 - Athletic Field Maintenance </v>
          </cell>
        </row>
        <row r="7523">
          <cell r="B7523" t="str">
            <v xml:space="preserve">80517 - Athletic Field Markers, Goal Posts, Bases, Goals, etc. (Including Athletic Field Striping Machines) </v>
          </cell>
        </row>
        <row r="7524">
          <cell r="B7524" t="str">
            <v>96701 - Athletic, Sporting, Recreational, Fishing, Hunting, and Camp</v>
          </cell>
        </row>
        <row r="7525">
          <cell r="B7525" t="str">
            <v xml:space="preserve">80521 - Badminton Equipment </v>
          </cell>
        </row>
        <row r="7526">
          <cell r="B7526" t="str">
            <v>80523 - Bags, Sports Equipment</v>
          </cell>
        </row>
        <row r="7527">
          <cell r="B7527" t="str">
            <v>80522 - Balls (Not Otherwise Classified): Medicine, Playground, Push, etc., and Inflators</v>
          </cell>
        </row>
        <row r="7528">
          <cell r="B7528" t="str">
            <v xml:space="preserve">80524 - Baseball Equipment </v>
          </cell>
        </row>
        <row r="7529">
          <cell r="B7529" t="str">
            <v xml:space="preserve">80530 - Basketball Equipment (Including Backboards and Backstops) </v>
          </cell>
        </row>
        <row r="7530">
          <cell r="B7530" t="str">
            <v>80535 - Bicycle Accessories including Tires and Tubes</v>
          </cell>
        </row>
        <row r="7531">
          <cell r="B7531" t="str">
            <v>80534 - Bicycles and Tricycles, All Types (Children"s, Mountain, Racing, Recumbent, Tandem, Touring, etc. - See 805-05 for Stationary Bikes and 805-57 for Exercise Bikes)</v>
          </cell>
        </row>
        <row r="7532">
          <cell r="B7532" t="str">
            <v xml:space="preserve">80536 - Billiard and Pool Tables and Supplies </v>
          </cell>
        </row>
        <row r="7533">
          <cell r="B7533" t="str">
            <v>80537 - Bobsled Equipment and Accessories</v>
          </cell>
        </row>
        <row r="7534">
          <cell r="B7534" t="str">
            <v>80539 - Bowling Equipment (Incl. Lawn Bowling)</v>
          </cell>
        </row>
        <row r="7535">
          <cell r="B7535" t="str">
            <v xml:space="preserve">80542 - Boxing and Wrestling Equipment: Gloves, Platforms, Rings, Striking Bags, Training Bags, etc. </v>
          </cell>
        </row>
        <row r="7536">
          <cell r="B7536" t="str">
            <v>80538 - Bungee Equipment and Accessories</v>
          </cell>
        </row>
        <row r="7537">
          <cell r="B7537" t="str">
            <v xml:space="preserve">80543 - Climbing and Repelling Equipment </v>
          </cell>
        </row>
        <row r="7538">
          <cell r="B7538" t="str">
            <v xml:space="preserve">80540 - Coaching Equipment and Supplies </v>
          </cell>
        </row>
        <row r="7539">
          <cell r="B7539" t="str">
            <v xml:space="preserve">80541 - Cricket Equipment and Accessories </v>
          </cell>
        </row>
        <row r="7540">
          <cell r="B7540" t="str">
            <v>80544 - Equestrian Equipment, Clothing and Supplies (Including Polo)</v>
          </cell>
        </row>
        <row r="7541">
          <cell r="B7541" t="str">
            <v>80545 - Fencing Equipment  (Sport)</v>
          </cell>
        </row>
        <row r="7542">
          <cell r="B7542" t="str">
            <v>80546 - Flip Score Cards</v>
          </cell>
        </row>
        <row r="7543">
          <cell r="B7543" t="str">
            <v xml:space="preserve">80547 - Flooring, Temporary Portable (Athletic Facility) </v>
          </cell>
        </row>
        <row r="7544">
          <cell r="B7544" t="str">
            <v xml:space="preserve">80548 - Football Equipment </v>
          </cell>
        </row>
        <row r="7545">
          <cell r="B7545" t="str">
            <v>80551 - Games:  Croquet, Dart Boards, Horseshoes, Shuffleboards, Table Tennis, Tetherball, etc. See 037-84; 208-47; 209-48; and 785-53 for other type games)</v>
          </cell>
        </row>
        <row r="7546">
          <cell r="B7546" t="str">
            <v>20948 - Games: Adventure, Board, Puzzles, Strategy, etc. (See 037-84</v>
          </cell>
        </row>
        <row r="7547">
          <cell r="B7547" t="str">
            <v>98831 - Golf Course Management and Operation</v>
          </cell>
        </row>
        <row r="7548">
          <cell r="B7548" t="str">
            <v xml:space="preserve">80554 - Golfing Equipment </v>
          </cell>
        </row>
        <row r="7549">
          <cell r="B7549" t="str">
            <v xml:space="preserve">80557 - Gymnasium Apparatus and Equipment: Bicycle Trainers, Climbing Ropes, Exerciser Units, Game Standards, Horizontal, Parallel, and Stall Bars </v>
          </cell>
        </row>
        <row r="7550">
          <cell r="B7550" t="str">
            <v xml:space="preserve">80560 - Gymnasium Mats, Covers, Hangers, and Trucks </v>
          </cell>
        </row>
        <row r="7551">
          <cell r="B7551" t="str">
            <v xml:space="preserve">80561 - Hockey Equipment, Ice and Field </v>
          </cell>
        </row>
        <row r="7552">
          <cell r="B7552" t="str">
            <v xml:space="preserve">80559 - Hunting Equipment and Accessories (Including Decoys and Blinds)(For Weapons See 680) </v>
          </cell>
        </row>
        <row r="7553">
          <cell r="B7553" t="str">
            <v>80550 - Jumping/Parachuting Equipment</v>
          </cell>
        </row>
        <row r="7554">
          <cell r="B7554" t="str">
            <v xml:space="preserve">80558 - Lacrosse Equipment and Accessories </v>
          </cell>
        </row>
        <row r="7555">
          <cell r="B7555" t="str">
            <v xml:space="preserve">80562 - Physical Education Equipment, Adaptive: Body Alignment Wedges, Mobile Mats, Stimulation Boards, Straddle Seats, Vestibular Boards, etc. </v>
          </cell>
        </row>
        <row r="7556">
          <cell r="B7556" t="str">
            <v xml:space="preserve">80596 - Recycled Sporting Goods and Athletic Equipment and Accessories </v>
          </cell>
        </row>
        <row r="7557">
          <cell r="B7557" t="str">
            <v xml:space="preserve">80563 - Scoreboards, Sports </v>
          </cell>
        </row>
        <row r="7558">
          <cell r="B7558" t="str">
            <v>80564 - Skating Rink and Skater Equipment and Accessories, Ice and Roller</v>
          </cell>
        </row>
        <row r="7559">
          <cell r="B7559" t="str">
            <v xml:space="preserve">80565 - Ski Equipment and Accessories </v>
          </cell>
        </row>
        <row r="7560">
          <cell r="B7560" t="str">
            <v xml:space="preserve">80566 - Soccer Equipment </v>
          </cell>
        </row>
        <row r="7561">
          <cell r="B7561" t="str">
            <v xml:space="preserve">80569 - Softball Equipment </v>
          </cell>
        </row>
        <row r="7562">
          <cell r="B7562" t="str">
            <v xml:space="preserve">80500 - SPORTING GOODS, ATHLETIC EQUIPMENT AND ATHLETIC FACILITY EQUIPMENT </v>
          </cell>
        </row>
        <row r="7563">
          <cell r="B7563" t="str">
            <v>80572 - Squash, Handball, Paddle Ball, and Racquet Ball Equipment</v>
          </cell>
        </row>
        <row r="7564">
          <cell r="B7564" t="str">
            <v xml:space="preserve">80573 - Stadium Lighting Equipment and Light Poles (See Class 285 for Lamps) </v>
          </cell>
        </row>
        <row r="7565">
          <cell r="B7565" t="str">
            <v xml:space="preserve">80574 - Starting Gates and Other Racing Equipment </v>
          </cell>
        </row>
        <row r="7566">
          <cell r="B7566" t="str">
            <v>80575 - Swimming and Surfing Equipment</v>
          </cell>
        </row>
        <row r="7567">
          <cell r="B7567" t="str">
            <v>80577 - Tables, Score (For Scorer"s Use)</v>
          </cell>
        </row>
        <row r="7568">
          <cell r="B7568" t="str">
            <v xml:space="preserve">80578 - Tennis Equipment </v>
          </cell>
        </row>
        <row r="7569">
          <cell r="B7569" t="str">
            <v>80581 - Track Equipment (Including Pedometers, Pole Vault and High Jump Equipment, etc.)</v>
          </cell>
        </row>
        <row r="7570">
          <cell r="B7570" t="str">
            <v>80584 - Trainer Supplies</v>
          </cell>
        </row>
        <row r="7571">
          <cell r="B7571" t="str">
            <v xml:space="preserve">80587 - Trampolines, Beds, Cables, Frame Pads, etc. </v>
          </cell>
        </row>
        <row r="7572">
          <cell r="B7572" t="str">
            <v xml:space="preserve">80588 - Trap Shooting Equipment </v>
          </cell>
        </row>
        <row r="7573">
          <cell r="B7573" t="str">
            <v>80586 - Tubes, Sports Type, Snow and Water</v>
          </cell>
        </row>
        <row r="7574">
          <cell r="B7574" t="str">
            <v xml:space="preserve">80589 - Umpire, Referee, and Coach Equipment, Clothing and Supplies </v>
          </cell>
        </row>
        <row r="7575">
          <cell r="B7575" t="str">
            <v xml:space="preserve">80590 - Volleyball Equipment </v>
          </cell>
        </row>
        <row r="7576">
          <cell r="B7576" t="str">
            <v xml:space="preserve">80593 - Water Polo Equipment and Accessories </v>
          </cell>
        </row>
        <row r="7577">
          <cell r="B7577" t="str">
            <v xml:space="preserve">80594 - Weight Lifting Equipment and Accessories </v>
          </cell>
        </row>
        <row r="7578">
          <cell r="B7578" t="str">
            <v xml:space="preserve">81015 - Cleaner, Spray Equipment </v>
          </cell>
        </row>
        <row r="7579">
          <cell r="B7579" t="str">
            <v xml:space="preserve">81050 - Smoke Generators </v>
          </cell>
        </row>
        <row r="7580">
          <cell r="B7580" t="str">
            <v xml:space="preserve">81090 - Spray Equipment, Portable, Hand Powered </v>
          </cell>
        </row>
        <row r="7581">
          <cell r="B7581" t="str">
            <v xml:space="preserve">81091 - Spray Equipment, Portable, Machine Powered (Back-Pack Type, etc.) </v>
          </cell>
        </row>
        <row r="7582">
          <cell r="B7582" t="str">
            <v xml:space="preserve">81095 - Sprayer Guns, Nozzles, Fittings, Reels, etc. </v>
          </cell>
        </row>
        <row r="7583">
          <cell r="B7583" t="str">
            <v xml:space="preserve">81000 - SPRAYING EQUIPMENT (EXCEPT HOUSEHOLD, NURSERY PLANT, AND PAINT) </v>
          </cell>
        </row>
        <row r="7584">
          <cell r="B7584" t="str">
            <v xml:space="preserve">67061 - Sewer Pipe Cleaning Machines, Power Driven; and Parts </v>
          </cell>
        </row>
        <row r="7585">
          <cell r="B7585" t="str">
            <v>65906 - Adapters</v>
          </cell>
        </row>
        <row r="7586">
          <cell r="B7586" t="str">
            <v>65916 - Bands</v>
          </cell>
        </row>
        <row r="7587">
          <cell r="B7587" t="str">
            <v xml:space="preserve">67002 - Bathroom Accessories: Fans, Mirrors, Medicine Cabinets, Soap Dishes, Towel Bars and Rings, etc. </v>
          </cell>
        </row>
        <row r="7588">
          <cell r="B7588" t="str">
            <v xml:space="preserve">65917 - Bends </v>
          </cell>
        </row>
        <row r="7589">
          <cell r="B7589" t="str">
            <v xml:space="preserve">65924 - Bushings </v>
          </cell>
        </row>
        <row r="7590">
          <cell r="B7590" t="str">
            <v xml:space="preserve">65927 - Caps </v>
          </cell>
        </row>
        <row r="7591">
          <cell r="B7591" t="str">
            <v xml:space="preserve">67004 - Cathodic Protection Equipment </v>
          </cell>
        </row>
        <row r="7592">
          <cell r="B7592" t="str">
            <v xml:space="preserve">67005 - Cement and Cleaners (For Plastic Conduit, Fittings, and Pipe) </v>
          </cell>
        </row>
        <row r="7593">
          <cell r="B7593" t="str">
            <v xml:space="preserve">67006 - Compound, Pipe Joint and Tape </v>
          </cell>
        </row>
        <row r="7594">
          <cell r="B7594" t="str">
            <v xml:space="preserve">65930 - Connectors </v>
          </cell>
        </row>
        <row r="7595">
          <cell r="B7595" t="str">
            <v xml:space="preserve">65933 - Couplings </v>
          </cell>
        </row>
        <row r="7596">
          <cell r="B7596" t="str">
            <v xml:space="preserve">65936 - Crosses, Crossovers, Curves </v>
          </cell>
        </row>
        <row r="7597">
          <cell r="B7597" t="str">
            <v xml:space="preserve">67009 - Drains, Grease Traps, etc. </v>
          </cell>
        </row>
        <row r="7598">
          <cell r="B7598" t="str">
            <v xml:space="preserve">21031 - Drains, Parts and Accessories </v>
          </cell>
        </row>
        <row r="7599">
          <cell r="B7599" t="str">
            <v xml:space="preserve">67010 - Dryers, Hand, Electric </v>
          </cell>
        </row>
        <row r="7600">
          <cell r="B7600" t="str">
            <v xml:space="preserve">65941 - Elbows (Other than Steel) </v>
          </cell>
        </row>
        <row r="7601">
          <cell r="B7601" t="str">
            <v>65939 - Elbows, Miscellaneous</v>
          </cell>
        </row>
        <row r="7602">
          <cell r="B7602" t="str">
            <v xml:space="preserve">65940 - Elbows, Steel </v>
          </cell>
        </row>
        <row r="7603">
          <cell r="B7603" t="str">
            <v xml:space="preserve">65942 - Ells </v>
          </cell>
        </row>
        <row r="7604">
          <cell r="B7604" t="str">
            <v xml:space="preserve">65943 - Extensions, Pipe </v>
          </cell>
        </row>
        <row r="7605">
          <cell r="B7605" t="str">
            <v xml:space="preserve">65944 - Ferrules, Flanges, Glands </v>
          </cell>
        </row>
        <row r="7606">
          <cell r="B7606" t="str">
            <v xml:space="preserve">17539 - Glass Pipe and Fittings </v>
          </cell>
        </row>
        <row r="7607">
          <cell r="B7607" t="str">
            <v xml:space="preserve">67013 - Grab Bars </v>
          </cell>
        </row>
        <row r="7608">
          <cell r="B7608" t="str">
            <v xml:space="preserve">67012 - Grout, Pipe and Sewer </v>
          </cell>
        </row>
        <row r="7609">
          <cell r="B7609" t="str">
            <v>67015 - Hand Tools (Not Otherwise Classified)</v>
          </cell>
        </row>
        <row r="7610">
          <cell r="B7610" t="str">
            <v xml:space="preserve">65947 - Hubs, Increasers, Inserts, Joints </v>
          </cell>
        </row>
        <row r="7611">
          <cell r="B7611" t="str">
            <v xml:space="preserve">67016 - Hydraulic Fusion Machine for Pipe </v>
          </cell>
        </row>
        <row r="7612">
          <cell r="B7612" t="str">
            <v xml:space="preserve">21033 - Irrigation Pipe, Metal </v>
          </cell>
        </row>
        <row r="7613">
          <cell r="B7613" t="str">
            <v xml:space="preserve">67017 - Irrigation Systems, Supplies, Parts, and Accessories </v>
          </cell>
        </row>
        <row r="7614">
          <cell r="B7614" t="str">
            <v xml:space="preserve">21035 - Joint Sealing Compound (For Sewer and Drain Pipes) </v>
          </cell>
        </row>
        <row r="7615">
          <cell r="B7615" t="str">
            <v xml:space="preserve">65950 - Laterals, Nipples </v>
          </cell>
        </row>
        <row r="7616">
          <cell r="B7616" t="str">
            <v>57031 - Lead: Bulk, Granulated, Strips, etc. (Not Plumbing or Paint)</v>
          </cell>
        </row>
        <row r="7617">
          <cell r="B7617" t="str">
            <v xml:space="preserve">67020 - Lead: Flashings, Ingots, Sheets, etc. </v>
          </cell>
        </row>
        <row r="7618">
          <cell r="B7618" t="str">
            <v xml:space="preserve">65951 - Lining, Pipe (Cement, Epoxy, etc.) </v>
          </cell>
        </row>
        <row r="7619">
          <cell r="B7619" t="str">
            <v xml:space="preserve">65954 - Offsets, Plugs, Pipe Rests </v>
          </cell>
        </row>
        <row r="7620">
          <cell r="B7620" t="str">
            <v xml:space="preserve">65900 - PIPE AND TUBING FITTINGS </v>
          </cell>
        </row>
        <row r="7621">
          <cell r="B7621" t="str">
            <v xml:space="preserve">67051 - Pipe and Utility Markers </v>
          </cell>
        </row>
        <row r="7622">
          <cell r="B7622" t="str">
            <v xml:space="preserve">65997 - Pipe Fittings, Misc. (Not Otherwise Classified) </v>
          </cell>
        </row>
        <row r="7623">
          <cell r="B7623" t="str">
            <v xml:space="preserve">67050 - Pipe Hangers, Concrete Inserts, Joint Restraints, etc. </v>
          </cell>
        </row>
        <row r="7624">
          <cell r="B7624" t="str">
            <v xml:space="preserve">67049 - Pipe Hangers, Constant Support Type, for Power Plant Operations </v>
          </cell>
        </row>
        <row r="7625">
          <cell r="B7625" t="str">
            <v xml:space="preserve">65804 - Pipe, Alloy Steel, Chrom-Moly, Stainless </v>
          </cell>
        </row>
        <row r="7626">
          <cell r="B7626" t="str">
            <v xml:space="preserve">65805 - Pipe, Aluminum </v>
          </cell>
        </row>
        <row r="7627">
          <cell r="B7627" t="str">
            <v xml:space="preserve">65809 - Pipe, Asbestos-Cement </v>
          </cell>
        </row>
        <row r="7628">
          <cell r="B7628" t="str">
            <v xml:space="preserve">65818 - Pipe, Bituminized Fiber </v>
          </cell>
        </row>
        <row r="7629">
          <cell r="B7629" t="str">
            <v>65819 - Pipe, Bonded (All Types)</v>
          </cell>
        </row>
        <row r="7630">
          <cell r="B7630" t="str">
            <v xml:space="preserve">65822 - Pipe, Brass </v>
          </cell>
        </row>
        <row r="7631">
          <cell r="B7631" t="str">
            <v xml:space="preserve">65824 - Pipe, Bronze </v>
          </cell>
        </row>
        <row r="7632">
          <cell r="B7632" t="str">
            <v xml:space="preserve">65828 - Pipe, Cast Iron </v>
          </cell>
        </row>
        <row r="7633">
          <cell r="B7633" t="str">
            <v xml:space="preserve">65830 - Pipe, Chrome </v>
          </cell>
        </row>
        <row r="7634">
          <cell r="B7634" t="str">
            <v xml:space="preserve">65831 - Pipe, Clay (Terra Cotta) </v>
          </cell>
        </row>
        <row r="7635">
          <cell r="B7635" t="str">
            <v xml:space="preserve">65834 - Pipe, Concrete </v>
          </cell>
        </row>
        <row r="7636">
          <cell r="B7636" t="str">
            <v xml:space="preserve">65835 - Pipe, Copper </v>
          </cell>
        </row>
        <row r="7637">
          <cell r="B7637" t="str">
            <v xml:space="preserve">65840 - Pipe, Ferrous Alloy </v>
          </cell>
        </row>
        <row r="7638">
          <cell r="B7638" t="str">
            <v xml:space="preserve">65841 - Pipe, Fiberglass </v>
          </cell>
        </row>
        <row r="7639">
          <cell r="B7639" t="str">
            <v xml:space="preserve">65846 - Pipe, Iron (Includes Ductile Iron Pipe) </v>
          </cell>
        </row>
        <row r="7640">
          <cell r="B7640" t="str">
            <v xml:space="preserve">65850 - Pipe, Lead </v>
          </cell>
        </row>
        <row r="7641">
          <cell r="B7641" t="str">
            <v xml:space="preserve">65852 - Pipe, Magnesium </v>
          </cell>
        </row>
        <row r="7642">
          <cell r="B7642" t="str">
            <v xml:space="preserve">65854 - Pipe, Non-Ferrous Alloy </v>
          </cell>
        </row>
        <row r="7643">
          <cell r="B7643" t="str">
            <v>65856 - Pipe, Plastic (Includes. Fiber Reinforced Plastic Pipe, Polybutylene Pipe)</v>
          </cell>
        </row>
        <row r="7644">
          <cell r="B7644" t="str">
            <v xml:space="preserve">65858 - Pipe, Polyethylene </v>
          </cell>
        </row>
        <row r="7645">
          <cell r="B7645" t="str">
            <v>65860 - Pipe, PVC (Polyvinyl Chloride)</v>
          </cell>
        </row>
        <row r="7646">
          <cell r="B7646" t="str">
            <v xml:space="preserve">65868 - Pipe, Rubber </v>
          </cell>
        </row>
        <row r="7647">
          <cell r="B7647" t="str">
            <v xml:space="preserve">65874 - Pipe, Soil </v>
          </cell>
        </row>
        <row r="7648">
          <cell r="B7648" t="str">
            <v xml:space="preserve">65877 - Pipe, Stainless Steel </v>
          </cell>
        </row>
        <row r="7649">
          <cell r="B7649" t="str">
            <v xml:space="preserve">65880 - Pipe, Steel </v>
          </cell>
        </row>
        <row r="7650">
          <cell r="B7650" t="str">
            <v xml:space="preserve">65882 - Pipe, Steel, Wrought </v>
          </cell>
        </row>
        <row r="7651">
          <cell r="B7651" t="str">
            <v>65881 - Pipe, Threaded</v>
          </cell>
        </row>
        <row r="7652">
          <cell r="B7652" t="str">
            <v xml:space="preserve">65883 - Pipe, Tin </v>
          </cell>
        </row>
        <row r="7653">
          <cell r="B7653" t="str">
            <v xml:space="preserve">65884 - Pipe, Titanium </v>
          </cell>
        </row>
        <row r="7654">
          <cell r="B7654" t="str">
            <v>65800 - PIPE, TUBING, AND ACCESSORIES (NOT FITTINGS)</v>
          </cell>
        </row>
        <row r="7655">
          <cell r="B7655" t="str">
            <v>65886 - Pipe, Unthreaded</v>
          </cell>
        </row>
        <row r="7656">
          <cell r="B7656" t="str">
            <v xml:space="preserve">65887 - Pipe, Zinc </v>
          </cell>
        </row>
        <row r="7657">
          <cell r="B7657" t="str">
            <v xml:space="preserve">67053 - Pipeline Equipment and Tools (For Construction and Laying of the Pipeline) </v>
          </cell>
        </row>
        <row r="7658">
          <cell r="B7658" t="str">
            <v>67054 - Plumbing Brass (Tubular Goods)</v>
          </cell>
        </row>
        <row r="7659">
          <cell r="B7659" t="str">
            <v>67057 - Plumbing Equipment, Accessories and Supplies (Not Otherwise Classified)</v>
          </cell>
        </row>
        <row r="7660">
          <cell r="B7660" t="str">
            <v xml:space="preserve">67000 - PLUMBING EQUIPMENT, FIXTURES, AND SUPPLIES </v>
          </cell>
        </row>
        <row r="7661">
          <cell r="B7661" t="str">
            <v xml:space="preserve">67056 - Plumbing Trim: Faucets, Fittings, etc. </v>
          </cell>
        </row>
        <row r="7662">
          <cell r="B7662" t="str">
            <v xml:space="preserve">15059 - Pole, Post and Pipe Setting Compounds </v>
          </cell>
        </row>
        <row r="7663">
          <cell r="B7663" t="str">
            <v xml:space="preserve">65896 - Recycled Pipe and Tubing </v>
          </cell>
        </row>
        <row r="7664">
          <cell r="B7664" t="str">
            <v xml:space="preserve">65996 - Recycled Pipe and Tubing Fittings </v>
          </cell>
        </row>
        <row r="7665">
          <cell r="B7665" t="str">
            <v xml:space="preserve">67095 - Recycled Plumbing Equipment, Accessories and Supplies </v>
          </cell>
        </row>
        <row r="7666">
          <cell r="B7666" t="str">
            <v xml:space="preserve">65965 - Reducers </v>
          </cell>
        </row>
        <row r="7667">
          <cell r="B7667" t="str">
            <v>67058 - Rubber Goods and Plumbing Specialties: Gaskets, Leathers, Seats, Washers, etc.</v>
          </cell>
        </row>
        <row r="7668">
          <cell r="B7668" t="str">
            <v xml:space="preserve">65973 - Saddles, Sleeves, Straps </v>
          </cell>
        </row>
        <row r="7669">
          <cell r="B7669" t="str">
            <v xml:space="preserve">67059 - Sealants, Waterplug </v>
          </cell>
        </row>
        <row r="7670">
          <cell r="B7670" t="str">
            <v xml:space="preserve">67063 - Service Boxes and Parts </v>
          </cell>
        </row>
        <row r="7671">
          <cell r="B7671" t="str">
            <v xml:space="preserve">67062 - Shower Stalls, Doors, and Tub Enclosures </v>
          </cell>
        </row>
        <row r="7672">
          <cell r="B7672" t="str">
            <v>67065 - Sinks, Portable, Self-Contained</v>
          </cell>
        </row>
        <row r="7673">
          <cell r="B7673" t="str">
            <v xml:space="preserve">57070 - Steel, Galvanized: Bars, Pipes (Not Plumbing), Plates, Rods, Sheets, Strips, etc. </v>
          </cell>
        </row>
        <row r="7674">
          <cell r="B7674" t="str">
            <v xml:space="preserve">67064 - Supplies and Stops </v>
          </cell>
        </row>
        <row r="7675">
          <cell r="B7675" t="str">
            <v>89072 - Tapping Machines and Equipment</v>
          </cell>
        </row>
        <row r="7676">
          <cell r="B7676" t="str">
            <v xml:space="preserve">65985 - Tees (Other Than Steel) </v>
          </cell>
        </row>
        <row r="7677">
          <cell r="B7677" t="str">
            <v>65983 - Tees, Compression, Miscellaneous</v>
          </cell>
        </row>
        <row r="7678">
          <cell r="B7678" t="str">
            <v xml:space="preserve">65984 - Tees, Steel </v>
          </cell>
        </row>
        <row r="7679">
          <cell r="B7679" t="str">
            <v xml:space="preserve">67066 - Toilet Partitions and Doors </v>
          </cell>
        </row>
        <row r="7680">
          <cell r="B7680" t="str">
            <v xml:space="preserve">65897 - Tubing (Not Otherwise Classified) </v>
          </cell>
        </row>
        <row r="7681">
          <cell r="B7681" t="str">
            <v xml:space="preserve">65978 - Tubing Fittings (Brass, Bronze, and Copper) </v>
          </cell>
        </row>
        <row r="7682">
          <cell r="B7682" t="str">
            <v>65979 - Tubing Fittings (Plastic, PVC)</v>
          </cell>
        </row>
        <row r="7683">
          <cell r="B7683" t="str">
            <v xml:space="preserve">65980 - Tubing Fittings (Stainless Steel) </v>
          </cell>
        </row>
        <row r="7684">
          <cell r="B7684" t="str">
            <v xml:space="preserve">65981 - Tubing Fittings (Steel) </v>
          </cell>
        </row>
        <row r="7685">
          <cell r="B7685" t="str">
            <v xml:space="preserve">65888 - Tubing, Brass, Bronze, and Copper (See 570-91 for Structural Tubing) </v>
          </cell>
        </row>
        <row r="7686">
          <cell r="B7686" t="str">
            <v xml:space="preserve">65891 - Tubing, Plastic and PVC </v>
          </cell>
        </row>
        <row r="7687">
          <cell r="B7687" t="str">
            <v xml:space="preserve">65894 - Tubing, Stainless Steel (See 570-91 for Structural Tubing) </v>
          </cell>
        </row>
        <row r="7688">
          <cell r="B7688" t="str">
            <v xml:space="preserve">65895 - Tubing, Steel </v>
          </cell>
        </row>
        <row r="7689">
          <cell r="B7689" t="str">
            <v xml:space="preserve">65889 - Tubing: Ferrous and Non-Ferrous Alloy </v>
          </cell>
        </row>
        <row r="7690">
          <cell r="B7690" t="str">
            <v xml:space="preserve">65890 - Tubing: Iron, Lead, Magnesium </v>
          </cell>
        </row>
        <row r="7691">
          <cell r="B7691" t="str">
            <v xml:space="preserve">65893 - Tubing: Tin, Titanium, Zinc </v>
          </cell>
        </row>
        <row r="7692">
          <cell r="B7692" t="str">
            <v xml:space="preserve">65987 - Unions </v>
          </cell>
        </row>
        <row r="7693">
          <cell r="B7693" t="str">
            <v xml:space="preserve">67067 - Vacuum Breakers </v>
          </cell>
        </row>
        <row r="7694">
          <cell r="B7694" t="str">
            <v xml:space="preserve">65990 - Vees (V) </v>
          </cell>
        </row>
        <row r="7695">
          <cell r="B7695" t="str">
            <v xml:space="preserve">67087 - Water Conservation Kits </v>
          </cell>
        </row>
        <row r="7696">
          <cell r="B7696" t="str">
            <v xml:space="preserve">67086 - Water Filtration, Conditioning, and Purification Equipment for the Office and Home </v>
          </cell>
        </row>
        <row r="7697">
          <cell r="B7697" t="str">
            <v xml:space="preserve">67091 - Water Heaters, Commercial </v>
          </cell>
        </row>
        <row r="7698">
          <cell r="B7698" t="str">
            <v>67089 - Water Heaters, Residential</v>
          </cell>
        </row>
        <row r="7699">
          <cell r="B7699" t="str">
            <v xml:space="preserve">67093 - Water Softening Equipment, Commercial (Also see 890-85) </v>
          </cell>
        </row>
        <row r="7700">
          <cell r="B7700" t="str">
            <v xml:space="preserve">67092 - Water Softening Equipment, Residential </v>
          </cell>
        </row>
        <row r="7701">
          <cell r="B7701" t="str">
            <v xml:space="preserve">65994 - Wyes (Y) </v>
          </cell>
        </row>
        <row r="7702">
          <cell r="B7702" t="str">
            <v xml:space="preserve">66506 - Acetate Film and Sheets </v>
          </cell>
        </row>
        <row r="7703">
          <cell r="B7703" t="str">
            <v xml:space="preserve">66516 - Acrylic Mirrors </v>
          </cell>
        </row>
        <row r="7704">
          <cell r="B7704" t="str">
            <v>66517 - Acrylic Polymer/Natural Material Blends (Corian)</v>
          </cell>
        </row>
        <row r="7705">
          <cell r="B7705" t="str">
            <v xml:space="preserve">66512 - Acrylic Rods and Tubes (Methyl Methacrylate) </v>
          </cell>
        </row>
        <row r="7706">
          <cell r="B7706" t="str">
            <v>66518 - Acrylic Sheets (Methyl Methacrylate) (Plexiglass)</v>
          </cell>
        </row>
        <row r="7707">
          <cell r="B7707" t="str">
            <v>66510 - Acrylic, Liquid</v>
          </cell>
        </row>
        <row r="7708">
          <cell r="B7708" t="str">
            <v xml:space="preserve">66521 - Bag Sealing Equipment, Including Tape and Accessories </v>
          </cell>
        </row>
        <row r="7709">
          <cell r="B7709" t="str">
            <v xml:space="preserve">66525 - Burnishers for Plastic </v>
          </cell>
        </row>
        <row r="7710">
          <cell r="B7710" t="str">
            <v xml:space="preserve">15524 - Carports, Fiberglass and Plastic </v>
          </cell>
        </row>
        <row r="7711">
          <cell r="B7711" t="str">
            <v xml:space="preserve">66527 - Coatings, Protective for Plastics, etc. </v>
          </cell>
        </row>
        <row r="7712">
          <cell r="B7712" t="str">
            <v xml:space="preserve">66528 - Edging Tape, Polypropylene (For Mesh Screening) </v>
          </cell>
        </row>
        <row r="7713">
          <cell r="B7713" t="str">
            <v xml:space="preserve">66532 - Envelopes, Plastic and Poly. </v>
          </cell>
        </row>
        <row r="7714">
          <cell r="B7714" t="str">
            <v xml:space="preserve">66535 - Fiberglass Sheets, Panels, etc. (Incl. Reinforced Types) </v>
          </cell>
        </row>
        <row r="7715">
          <cell r="B7715" t="str">
            <v xml:space="preserve">66533 - Fiberglass Structural Shapes: Angles, Channels, I-Beams, etc. </v>
          </cell>
        </row>
        <row r="7716">
          <cell r="B7716" t="str">
            <v xml:space="preserve">66536 - Fiberglass Supplies: Catalysts, Cloth, Resins, etc. </v>
          </cell>
        </row>
        <row r="7717">
          <cell r="B7717" t="str">
            <v xml:space="preserve">66534 - Fiberglass, Plastic and Poly. Castings </v>
          </cell>
        </row>
        <row r="7718">
          <cell r="B7718" t="str">
            <v xml:space="preserve">66537 - Gratings: Fiberglass, Plastic, Poly., etc. </v>
          </cell>
        </row>
        <row r="7719">
          <cell r="B7719" t="str">
            <v xml:space="preserve">66538 - Heat Sealing Equipment, Film, and Supplies </v>
          </cell>
        </row>
        <row r="7720">
          <cell r="B7720" t="str">
            <v>66544 - Landfill Liners and Covers</v>
          </cell>
        </row>
        <row r="7721">
          <cell r="B7721" t="str">
            <v xml:space="preserve">66548 - Mesh Screening, Fiberglass and Plastic </v>
          </cell>
        </row>
        <row r="7722">
          <cell r="B7722" t="str">
            <v xml:space="preserve">66554 - Nameplates (Engraved) and Easels </v>
          </cell>
        </row>
        <row r="7723">
          <cell r="B7723" t="str">
            <v xml:space="preserve">15554 - Patio Covers, Fiberglass and Plastic </v>
          </cell>
        </row>
        <row r="7724">
          <cell r="B7724" t="str">
            <v xml:space="preserve">66559 - Pilings, Plastic </v>
          </cell>
        </row>
        <row r="7725">
          <cell r="B7725" t="str">
            <v xml:space="preserve">66574 - Plastic Edge Molding (For Desks, Counter Tops, and Tables) </v>
          </cell>
        </row>
        <row r="7726">
          <cell r="B7726" t="str">
            <v xml:space="preserve">66566 - Plastic Forming and Molding Equipment: Blow Molding, Extrusion Equipment, Injection Molding, Vacuum Forming, etc. </v>
          </cell>
        </row>
        <row r="7727">
          <cell r="B7727" t="str">
            <v xml:space="preserve">66567 - Plastic Forming and Molding Supplies: Catalysts, Colorants, Mold Release Compounds, Resins, etc. </v>
          </cell>
        </row>
        <row r="7728">
          <cell r="B7728" t="str">
            <v xml:space="preserve">66560 - Plastic Rods and Tubes (Except Acrylic) </v>
          </cell>
        </row>
        <row r="7729">
          <cell r="B7729" t="str">
            <v xml:space="preserve">66573 - Plastic Sheets and Strips (Except Acetate, Acrylic, and Polycarbonate) </v>
          </cell>
        </row>
        <row r="7730">
          <cell r="B7730" t="str">
            <v>66572 - Plastic, Polyethylene and Fiberglass Products and Supplies, Recycled</v>
          </cell>
        </row>
        <row r="7731">
          <cell r="B7731" t="str">
            <v xml:space="preserve">49076 - Plasticizers : Agriculture Oils, Glutarates, Phthalates, Polymerics, Sulfonamides, Etc. </v>
          </cell>
        </row>
        <row r="7732">
          <cell r="B7732" t="str">
            <v xml:space="preserve">91465 - Plastics </v>
          </cell>
        </row>
        <row r="7733">
          <cell r="B7733" t="str">
            <v>96759 - Plastics and Plastic Products (Incl. Fiberglass, Poly, etc.)</v>
          </cell>
        </row>
        <row r="7734">
          <cell r="B7734" t="str">
            <v xml:space="preserve">66570 - Plastics and Related Products, Scrap or Waste </v>
          </cell>
        </row>
        <row r="7735">
          <cell r="B7735" t="str">
            <v xml:space="preserve">66568 - Plastics Processing Equipment and Supplies (Not Otherwise Classified) </v>
          </cell>
        </row>
        <row r="7736">
          <cell r="B7736" t="str">
            <v xml:space="preserve">66500 - PLASTICS, RESINS, FIBERGLASS: CONSTRUCTION, FORMING, LAMINATING, AND MOLDING EQUIPMENT, ACCESSORIES, AND SUPPLIES </v>
          </cell>
        </row>
        <row r="7737">
          <cell r="B7737" t="str">
            <v xml:space="preserve">66576 - Polycarbonate Sheets </v>
          </cell>
        </row>
        <row r="7738">
          <cell r="B7738" t="str">
            <v xml:space="preserve">66577 - Polyethylene Bags, Self-Sealing, Reclosable </v>
          </cell>
        </row>
        <row r="7739">
          <cell r="B7739" t="str">
            <v xml:space="preserve">66580 - Polyethylene Film, Reinforced </v>
          </cell>
        </row>
        <row r="7740">
          <cell r="B7740" t="str">
            <v xml:space="preserve">66578 - Polyethylene Film, Rods, Tubes, etc. </v>
          </cell>
        </row>
        <row r="7741">
          <cell r="B7741" t="str">
            <v xml:space="preserve">66575 - Polyimide Film </v>
          </cell>
        </row>
        <row r="7742">
          <cell r="B7742" t="str">
            <v xml:space="preserve">66569 - Polypropylene Film, Rods, Tubes, etc. </v>
          </cell>
        </row>
        <row r="7743">
          <cell r="B7743" t="str">
            <v xml:space="preserve">66581 - Polyurethane </v>
          </cell>
        </row>
        <row r="7744">
          <cell r="B7744" t="str">
            <v xml:space="preserve">66579 - Polyvinyl Chloride Rods and Sheets </v>
          </cell>
        </row>
        <row r="7745">
          <cell r="B7745" t="str">
            <v xml:space="preserve">66584 - Sheeting, Plastic, Reinforced (Not Polyethylene) </v>
          </cell>
        </row>
        <row r="7746">
          <cell r="B7746" t="str">
            <v xml:space="preserve">66582 - Shrink Film Packaging Equipment and Supplies </v>
          </cell>
        </row>
        <row r="7747">
          <cell r="B7747" t="str">
            <v xml:space="preserve">66583 - Stretch Film and Wrapping Equipment </v>
          </cell>
        </row>
        <row r="7748">
          <cell r="B7748" t="str">
            <v xml:space="preserve">66586 - Structural Plastic Shapes: Angles, Bars, etc. </v>
          </cell>
        </row>
        <row r="7749">
          <cell r="B7749" t="str">
            <v xml:space="preserve">66587 - Teflon Sheets and Rods </v>
          </cell>
        </row>
        <row r="7750">
          <cell r="B7750" t="str">
            <v xml:space="preserve">66589 - Thermoplastic Plastics </v>
          </cell>
        </row>
        <row r="7751">
          <cell r="B7751" t="str">
            <v xml:space="preserve">66590 - Thermoset Plastics </v>
          </cell>
        </row>
        <row r="7752">
          <cell r="B7752" t="str">
            <v xml:space="preserve">72003 - Asphalt Pumps </v>
          </cell>
        </row>
        <row r="7753">
          <cell r="B7753" t="str">
            <v xml:space="preserve">72004 - Automatic Fueling Systems, Accessories and Parts </v>
          </cell>
        </row>
        <row r="7754">
          <cell r="B7754" t="str">
            <v xml:space="preserve">72006 - Barrel Pumps (Drum Pumps), Rotary and Plunger Types, Hand Operated </v>
          </cell>
        </row>
        <row r="7755">
          <cell r="B7755" t="str">
            <v>72010 - Boom Pumps and Parts, Concrete</v>
          </cell>
        </row>
        <row r="7756">
          <cell r="B7756" t="str">
            <v xml:space="preserve">72012 - Booster or Circulating Pumps, In-Line </v>
          </cell>
        </row>
        <row r="7757">
          <cell r="B7757" t="str">
            <v xml:space="preserve">72013 - Cavity Pumps, Progressive </v>
          </cell>
        </row>
        <row r="7758">
          <cell r="B7758" t="str">
            <v xml:space="preserve">72015 - Centrifugal Pumps, Portable </v>
          </cell>
        </row>
        <row r="7759">
          <cell r="B7759" t="str">
            <v xml:space="preserve">72018 - Centrifugal Pumps, Stationary </v>
          </cell>
        </row>
        <row r="7760">
          <cell r="B7760" t="str">
            <v xml:space="preserve">72027 - Fire Equipment Pumps and Pump Parts </v>
          </cell>
        </row>
        <row r="7761">
          <cell r="B7761" t="str">
            <v xml:space="preserve">72036 - Hydraulic Pumps, Hand and Motor Driven </v>
          </cell>
        </row>
        <row r="7762">
          <cell r="B7762" t="str">
            <v xml:space="preserve">72040 - Mechanical Pumps and Accessories </v>
          </cell>
        </row>
        <row r="7763">
          <cell r="B7763" t="str">
            <v xml:space="preserve">72041 - Meters and Dispensers for Fuel, Oil, and Lubricants </v>
          </cell>
        </row>
        <row r="7764">
          <cell r="B7764" t="str">
            <v xml:space="preserve">72043 - Oil Pumps and Accessories (See 060-64 for Automotive Type) </v>
          </cell>
        </row>
        <row r="7765">
          <cell r="B7765" t="str">
            <v xml:space="preserve">72042 - Packing, Pump </v>
          </cell>
        </row>
        <row r="7766">
          <cell r="B7766" t="str">
            <v xml:space="preserve">72045 - Piston Pumps and Parts </v>
          </cell>
        </row>
        <row r="7767">
          <cell r="B7767" t="str">
            <v xml:space="preserve">72052 - Propeller Pumps, Vertical </v>
          </cell>
        </row>
        <row r="7768">
          <cell r="B7768" t="str">
            <v xml:space="preserve">72055 - Proportioning Pumps: Chemical Feed, Metering, Positive Displacement, and Injector Pumps (See Also Class 820) </v>
          </cell>
        </row>
        <row r="7769">
          <cell r="B7769" t="str">
            <v xml:space="preserve">72000 - PUMPING EQUIPMENT AND ACCESSORIES </v>
          </cell>
        </row>
        <row r="7770">
          <cell r="B7770" t="str">
            <v xml:space="preserve">72058 - Recovery Pumps and Piping (Free Product, Groundwater, etc.) </v>
          </cell>
        </row>
        <row r="7771">
          <cell r="B7771" t="str">
            <v xml:space="preserve">72061 - Rotary Pumps, Gear or Roller Type, Power Driven </v>
          </cell>
        </row>
        <row r="7772">
          <cell r="B7772" t="str">
            <v xml:space="preserve">72063 - Sampling Pump Systems and Accessories </v>
          </cell>
        </row>
        <row r="7773">
          <cell r="B7773" t="str">
            <v xml:space="preserve">72073 - Sump Pumps, Submersible and Non-Submersible </v>
          </cell>
        </row>
        <row r="7774">
          <cell r="B7774" t="str">
            <v xml:space="preserve">72079 - Trash Pumps, Portable, Engine-Driven </v>
          </cell>
        </row>
        <row r="7775">
          <cell r="B7775" t="str">
            <v>72082 - Water Pumps and Accessories (See 060-35 for Automotive Type)</v>
          </cell>
        </row>
        <row r="7776">
          <cell r="B7776" t="str">
            <v>72084 - Water Well Accessories: Drive Points, Foot Valves and Strainers, Leather Cups, Sucker Rods, Well Cylinders, etc.</v>
          </cell>
        </row>
        <row r="7777">
          <cell r="B7777" t="str">
            <v xml:space="preserve">72090 - Well Pumps, All Kinds </v>
          </cell>
        </row>
        <row r="7778">
          <cell r="B7778" t="str">
            <v xml:space="preserve">82062 - Feedwater Pumps </v>
          </cell>
        </row>
        <row r="7779">
          <cell r="B7779" t="str">
            <v xml:space="preserve">03172 - Pumps, Descaling Acid </v>
          </cell>
        </row>
        <row r="7780">
          <cell r="B7780" t="str">
            <v xml:space="preserve">75537 - Asphalt and Concrete Recycling Equipment </v>
          </cell>
        </row>
        <row r="7781">
          <cell r="B7781" t="str">
            <v xml:space="preserve">75535 - Asphalt Pavers, Towed Type </v>
          </cell>
        </row>
        <row r="7782">
          <cell r="B7782" t="str">
            <v xml:space="preserve">55004 - Beads, Glass, Sign and Stripe </v>
          </cell>
        </row>
        <row r="7783">
          <cell r="B7783" t="str">
            <v>55005 - Beam and Barrier Handling Equipment</v>
          </cell>
        </row>
        <row r="7784">
          <cell r="B7784" t="str">
            <v xml:space="preserve">55010 - Cement and Adhesives for Traffic Control Markers </v>
          </cell>
        </row>
        <row r="7785">
          <cell r="B7785" t="str">
            <v xml:space="preserve">55012 - Clamps and Bolts, U-Type, Large (For Highway Signs) </v>
          </cell>
        </row>
        <row r="7786">
          <cell r="B7786" t="str">
            <v xml:space="preserve">55022 - Gaskets, Traffic Markers and Dividers </v>
          </cell>
        </row>
        <row r="7787">
          <cell r="B7787" t="str">
            <v xml:space="preserve">55031 - Markers, Traffic, Concrete </v>
          </cell>
        </row>
        <row r="7788">
          <cell r="B7788" t="str">
            <v xml:space="preserve">55034 - Markers, Traffic, Plastic and Rubber </v>
          </cell>
        </row>
        <row r="7789">
          <cell r="B7789" t="str">
            <v>55038 - Parking Meters and Area Control Equipment</v>
          </cell>
        </row>
        <row r="7790">
          <cell r="B7790" t="str">
            <v xml:space="preserve">55041 - Posts, Flexible (For Delineator Markers) </v>
          </cell>
        </row>
        <row r="7791">
          <cell r="B7791" t="str">
            <v xml:space="preserve">55045 - Sheeting, Reflectorized (General) (See 801-49 for Reflective Sign Material) </v>
          </cell>
        </row>
        <row r="7792">
          <cell r="B7792" t="str">
            <v xml:space="preserve">55058 - Signal Torches, Kerosene </v>
          </cell>
        </row>
        <row r="7793">
          <cell r="B7793" t="str">
            <v xml:space="preserve">55085 - Traffic Signal Poles, Standards, and Brackets </v>
          </cell>
        </row>
        <row r="7794">
          <cell r="B7794" t="str">
            <v xml:space="preserve">55089 - Traffic Signals and Equipment, Electric Parts </v>
          </cell>
        </row>
        <row r="7795">
          <cell r="B7795" t="str">
            <v xml:space="preserve">55088 - Traffic Signals and Equipment, Electric Systems </v>
          </cell>
        </row>
        <row r="7796">
          <cell r="B7796" t="str">
            <v>75508 - Ash System Equipment, Fly and Bottom</v>
          </cell>
        </row>
        <row r="7797">
          <cell r="B7797" t="str">
            <v>75543 - Asphalt and Concrete Scrapers, Profilers, and Milling Machin</v>
          </cell>
        </row>
        <row r="7798">
          <cell r="B7798" t="str">
            <v>75515 - Asphalt Heaters, Electric</v>
          </cell>
        </row>
        <row r="7799">
          <cell r="B7799" t="str">
            <v>75520 - Asphalt Heaters, Gas Fired</v>
          </cell>
        </row>
        <row r="7800">
          <cell r="B7800" t="str">
            <v>75525 - Asphalt Heaters, Oil Fired</v>
          </cell>
        </row>
        <row r="7801">
          <cell r="B7801" t="str">
            <v>75530 - Asphalt Pavers, Self-Propelled Type</v>
          </cell>
        </row>
        <row r="7802">
          <cell r="B7802" t="str">
            <v>75540 - Asphalt Tools: Buckets, Cutters, Lutes, Pouring Pots, Rakes,</v>
          </cell>
        </row>
        <row r="7803">
          <cell r="B7803" t="str">
            <v>75545 - Batchers and Dryers</v>
          </cell>
        </row>
        <row r="7804">
          <cell r="B7804" t="str">
            <v>75595 - Recycled Asphalt and Concrete Handling Equipment, Accessorie</v>
          </cell>
        </row>
        <row r="7805">
          <cell r="B7805" t="str">
            <v>75500 - ROAD AND HIGHWAY EQUIPMENT AND PARTS: ASPHALT AND CONCRETE H</v>
          </cell>
        </row>
        <row r="7806">
          <cell r="B7806" t="str">
            <v>75590 - Sensors, Road (To detect Ice/Snow on Bridges, etc.)</v>
          </cell>
        </row>
        <row r="7807">
          <cell r="B7807" t="str">
            <v>75592 - Thermometers, Pavement and Thermoplastic</v>
          </cell>
        </row>
        <row r="7808">
          <cell r="B7808" t="str">
            <v xml:space="preserve">75004 - Ash, Fly and Bottom </v>
          </cell>
        </row>
        <row r="7809">
          <cell r="B7809" t="str">
            <v xml:space="preserve">75007 - Borrow and Soil (See Class 790 for Top Soil) </v>
          </cell>
        </row>
        <row r="7810">
          <cell r="B7810" t="str">
            <v xml:space="preserve">75014 - Caliche </v>
          </cell>
        </row>
        <row r="7811">
          <cell r="B7811" t="str">
            <v xml:space="preserve">75035 - Crushed Stone (Includes Riprap) </v>
          </cell>
        </row>
        <row r="7812">
          <cell r="B7812" t="str">
            <v xml:space="preserve">75042 - Drilling Mud </v>
          </cell>
        </row>
        <row r="7813">
          <cell r="B7813" t="str">
            <v xml:space="preserve">75049 - Dynamite and Supplies: Caps, Fuses, Powder, Stick, and Wire </v>
          </cell>
        </row>
        <row r="7814">
          <cell r="B7814" t="str">
            <v xml:space="preserve">75051 - Fabric, Pavement </v>
          </cell>
        </row>
        <row r="7815">
          <cell r="B7815" t="str">
            <v xml:space="preserve">75052 - Flexible Base </v>
          </cell>
        </row>
        <row r="7816">
          <cell r="B7816" t="str">
            <v>75056 - Lightweight Aggregate, All Types</v>
          </cell>
        </row>
        <row r="7817">
          <cell r="B7817" t="str">
            <v xml:space="preserve">75060 - Patching Materials (Not Asphaltic) </v>
          </cell>
        </row>
        <row r="7818">
          <cell r="B7818" t="str">
            <v>75062 - Permanent Metal Deck Forms (PMDF) for Bridge Deck</v>
          </cell>
        </row>
        <row r="7819">
          <cell r="B7819" t="str">
            <v>75072 - Recycled Bulk Concrete and Other Road Materials (See 745-68 for Recycled Asphalt)</v>
          </cell>
        </row>
        <row r="7820">
          <cell r="B7820" t="str">
            <v xml:space="preserve">75000 - ROAD AND HIGHWAY BUILDING MATERIALS (NOT ASPHALTIC) </v>
          </cell>
        </row>
        <row r="7821">
          <cell r="B7821" t="str">
            <v xml:space="preserve">75077 - Sand and Gravel </v>
          </cell>
        </row>
        <row r="7822">
          <cell r="B7822" t="str">
            <v xml:space="preserve">75091 - Stabilized Base </v>
          </cell>
        </row>
        <row r="7823">
          <cell r="B7823" t="str">
            <v>75093 - Storage Bins, Aggregate</v>
          </cell>
        </row>
        <row r="7824">
          <cell r="B7824" t="str">
            <v>75095 - White (Hydrated) Lime (See 150-12 for Bagged Lime)</v>
          </cell>
        </row>
        <row r="7825">
          <cell r="B7825" t="str">
            <v xml:space="preserve">74501 - Aggregate, Precoated </v>
          </cell>
        </row>
        <row r="7826">
          <cell r="B7826" t="str">
            <v xml:space="preserve">74502 - Asphalt, AC (Asphalt/Cement) </v>
          </cell>
        </row>
        <row r="7827">
          <cell r="B7827" t="str">
            <v xml:space="preserve">74504 - Asphalt, AC (With Latex/Polymer) </v>
          </cell>
        </row>
        <row r="7828">
          <cell r="B7828" t="str">
            <v>74505 - Asphalt, Aggregates</v>
          </cell>
        </row>
        <row r="7829">
          <cell r="B7829" t="str">
            <v xml:space="preserve">74506 - Asphalt, Cutback </v>
          </cell>
        </row>
        <row r="7830">
          <cell r="B7830" t="str">
            <v xml:space="preserve">74507 - Asphalt, Cutback (With Latex/Polymer) </v>
          </cell>
        </row>
        <row r="7831">
          <cell r="B7831" t="str">
            <v xml:space="preserve">74508 - Asphalt, Emulsified </v>
          </cell>
        </row>
        <row r="7832">
          <cell r="B7832" t="str">
            <v xml:space="preserve">74510 - Asphalt, Emulsified (With Latex/Polymer) </v>
          </cell>
        </row>
        <row r="7833">
          <cell r="B7833" t="str">
            <v xml:space="preserve">74512 - Asphalt, Oil </v>
          </cell>
        </row>
        <row r="7834">
          <cell r="B7834" t="str">
            <v>74511 - Asphalt, Pervious Hot Mix</v>
          </cell>
        </row>
        <row r="7835">
          <cell r="B7835" t="str">
            <v xml:space="preserve">74513 - Asphalt, Uintaite </v>
          </cell>
        </row>
        <row r="7836">
          <cell r="B7836" t="str">
            <v xml:space="preserve">74514 - Asphaltic Concrete, Cold Laid </v>
          </cell>
        </row>
        <row r="7837">
          <cell r="B7837" t="str">
            <v xml:space="preserve">74521 - Asphaltic Concrete, Hot Laid Including Bituminous Materials </v>
          </cell>
        </row>
        <row r="7838">
          <cell r="B7838" t="str">
            <v xml:space="preserve">74528 - Asphaltic Shell </v>
          </cell>
        </row>
        <row r="7839">
          <cell r="B7839" t="str">
            <v>74531 - Bitumens, Bulk (Oil and Tar)</v>
          </cell>
        </row>
        <row r="7840">
          <cell r="B7840" t="str">
            <v xml:space="preserve">74535 - Catalytically Blown Asphalt </v>
          </cell>
        </row>
        <row r="7841">
          <cell r="B7841" t="str">
            <v xml:space="preserve">74542 - Coal Tar Pitch, Emulsions, and Anti-Stripping Additives </v>
          </cell>
        </row>
        <row r="7842">
          <cell r="B7842" t="str">
            <v xml:space="preserve">74549 - Expansion Joint Material: Asphalt, Rubber, etc. </v>
          </cell>
        </row>
        <row r="7843">
          <cell r="B7843" t="str">
            <v>74556 - Joint Sealants: Asphalt, Elastomeric Materials, Glass Filament, Impervious Membranes, Plastic, Rubber, Silicones, Water Stops, etc.</v>
          </cell>
        </row>
        <row r="7844">
          <cell r="B7844" t="str">
            <v xml:space="preserve">74563 - Latex Rubber Additive Compound (For Asphalt) </v>
          </cell>
        </row>
        <row r="7845">
          <cell r="B7845" t="str">
            <v>74565 - Patching Mix, Asphalt Concrete</v>
          </cell>
        </row>
        <row r="7846">
          <cell r="B7846" t="str">
            <v xml:space="preserve">74567 - Patching Mix, Cutback Asphalt </v>
          </cell>
        </row>
        <row r="7847">
          <cell r="B7847" t="str">
            <v xml:space="preserve">74568 - Recycled Asphalt and Asphalt Products </v>
          </cell>
        </row>
        <row r="7848">
          <cell r="B7848" t="str">
            <v xml:space="preserve">74500 - ROAD AND HIGHWAY BUILDING MATERIALS (ASPHALTIC) </v>
          </cell>
        </row>
        <row r="7849">
          <cell r="B7849" t="str">
            <v xml:space="preserve">74577 - Rock Asphalt </v>
          </cell>
        </row>
        <row r="7850">
          <cell r="B7850" t="str">
            <v xml:space="preserve">74580 - Rubber Asphalt Crack Sealing Compound </v>
          </cell>
        </row>
        <row r="7851">
          <cell r="B7851" t="str">
            <v xml:space="preserve">74584 - Slurry Seal </v>
          </cell>
        </row>
        <row r="7852">
          <cell r="B7852" t="str">
            <v xml:space="preserve">74587 - Stabilized Base, Asphaltic </v>
          </cell>
        </row>
        <row r="7853">
          <cell r="B7853" t="str">
            <v>76502 - Air Conditioners, Heaters and Ventilators for Heavy Equipmen</v>
          </cell>
        </row>
        <row r="7854">
          <cell r="B7854" t="str">
            <v>76003 - Backhoe</v>
          </cell>
        </row>
        <row r="7855">
          <cell r="B7855" t="str">
            <v>76005 - Beach Cleaners</v>
          </cell>
        </row>
        <row r="7856">
          <cell r="B7856" t="str">
            <v>76006 - Blades and Edges: Dozer, Grader, Scraper, Snow Plow, etc.</v>
          </cell>
        </row>
        <row r="7857">
          <cell r="B7857" t="str">
            <v>76503 - Booms: Crane, Tractor, etc.</v>
          </cell>
        </row>
        <row r="7858">
          <cell r="B7858" t="str">
            <v>76505 - Brake and Clutch Parts and Accessories For Heavy Duty Equipm</v>
          </cell>
        </row>
        <row r="7859">
          <cell r="B7859" t="str">
            <v>76506 - Breaker/Drill, Gasoline Powered</v>
          </cell>
        </row>
        <row r="7860">
          <cell r="B7860" t="str">
            <v>76507 - Cab, Body and Frame Parts For Heavy Equipment</v>
          </cell>
        </row>
        <row r="7861">
          <cell r="B7861" t="str">
            <v>76508 - Core Drilling Rigs and Accessories</v>
          </cell>
        </row>
        <row r="7862">
          <cell r="B7862" t="str">
            <v>76514 - Crane Indicators</v>
          </cell>
        </row>
        <row r="7863">
          <cell r="B7863" t="str">
            <v>76509 - Cranes, Backhoe and Dragline</v>
          </cell>
        </row>
        <row r="7864">
          <cell r="B7864" t="str">
            <v>76511 - Cranes, Clamshell</v>
          </cell>
        </row>
        <row r="7865">
          <cell r="B7865" t="str">
            <v>76513 - Cranes, Truck Mounted Type, Heavy Duty</v>
          </cell>
        </row>
        <row r="7866">
          <cell r="B7866" t="str">
            <v xml:space="preserve">76516 - Crushing Machines </v>
          </cell>
        </row>
        <row r="7867">
          <cell r="B7867" t="str">
            <v>76518 - Crushing Plants, Elevators, Furnaces, Kilns, Pugmills, and S</v>
          </cell>
        </row>
        <row r="7868">
          <cell r="B7868" t="str">
            <v xml:space="preserve">76521 - Culvert Cleaning Equipment </v>
          </cell>
        </row>
        <row r="7869">
          <cell r="B7869" t="str">
            <v>76524 - Diamond Core Drills</v>
          </cell>
        </row>
        <row r="7870">
          <cell r="B7870" t="str">
            <v>76015 - Ditch and Trenching Machines</v>
          </cell>
        </row>
        <row r="7871">
          <cell r="B7871" t="str">
            <v xml:space="preserve">76016 - Dredging Machines and Equipment </v>
          </cell>
        </row>
        <row r="7872">
          <cell r="B7872" t="str">
            <v>76527 - Drill Steel and Rock Bits</v>
          </cell>
        </row>
        <row r="7873">
          <cell r="B7873" t="str">
            <v>76020 - Earth Boring Machines</v>
          </cell>
        </row>
        <row r="7874">
          <cell r="B7874" t="str">
            <v>76023 - Earth Movers, Motorized</v>
          </cell>
        </row>
        <row r="7875">
          <cell r="B7875" t="str">
            <v>76026 - Earth Pulverizers and Grinders</v>
          </cell>
        </row>
        <row r="7876">
          <cell r="B7876" t="str">
            <v>76027 - Electrical Accessories, Heavy Equipment: Alternators, Ammete</v>
          </cell>
        </row>
        <row r="7877">
          <cell r="B7877" t="str">
            <v>76028 - Engines, Diesel and Gasoline (Heavy Equipment)</v>
          </cell>
        </row>
        <row r="7878">
          <cell r="B7878" t="str">
            <v>76533 - Filters: Air, Fuel, Hydraulic, Oil, etc. (For Heavy Duty Equ</v>
          </cell>
        </row>
        <row r="7879">
          <cell r="B7879" t="str">
            <v xml:space="preserve">76030 - Graders, Elevating Type </v>
          </cell>
        </row>
        <row r="7880">
          <cell r="B7880" t="str">
            <v>76033 - Graders, Motorized</v>
          </cell>
        </row>
        <row r="7881">
          <cell r="B7881" t="str">
            <v xml:space="preserve">76036 - Graders, Towed Types </v>
          </cell>
        </row>
        <row r="7882">
          <cell r="B7882" t="str">
            <v>76536 - Gunite Machines</v>
          </cell>
        </row>
        <row r="7883">
          <cell r="B7883" t="str">
            <v>76534 - Hour Meters, Heavy Equipment</v>
          </cell>
        </row>
        <row r="7884">
          <cell r="B7884" t="str">
            <v>76535 - Hydraulic Attachments and Accessories (Hammers, Rams, etc.)</v>
          </cell>
        </row>
        <row r="7885">
          <cell r="B7885" t="str">
            <v>76538 - Leaf Loaders, Heavy Duty, Truck or Trailer Mounted (See 445-</v>
          </cell>
        </row>
        <row r="7886">
          <cell r="B7886" t="str">
            <v>76539 - Lubrication System Accessory, Automatic</v>
          </cell>
        </row>
        <row r="7887">
          <cell r="B7887" t="str">
            <v>76055 - Mats, Erosion Control Blankets, Rolled</v>
          </cell>
        </row>
        <row r="7888">
          <cell r="B7888" t="str">
            <v>76537 - Mixers, Lime Slurry</v>
          </cell>
        </row>
        <row r="7889">
          <cell r="B7889" t="str">
            <v xml:space="preserve">76541 - Mud Jacks and Accessories (Except Hose) </v>
          </cell>
        </row>
        <row r="7890">
          <cell r="B7890" t="str">
            <v xml:space="preserve">76546 - Pile Drivers and Accessories </v>
          </cell>
        </row>
        <row r="7891">
          <cell r="B7891" t="str">
            <v>76059 - Recycled Road Equipment, Parts, and Supplies</v>
          </cell>
        </row>
        <row r="7892">
          <cell r="B7892" t="str">
            <v>76060 - Rippers and Scarifiers</v>
          </cell>
        </row>
        <row r="7893">
          <cell r="B7893" t="str">
            <v>76500 - ROAD AND HIGHWAY EQUIPMENT (EXCEPT ASPHALT, CONCRETE, AND EA</v>
          </cell>
        </row>
        <row r="7894">
          <cell r="B7894" t="str">
            <v>76000 - ROAD AND HIGHWAY EQUIPMENT: EARTH HANDLING, GRADING, MOVING,</v>
          </cell>
        </row>
        <row r="7895">
          <cell r="B7895" t="str">
            <v xml:space="preserve">76079 - Rolling Straight Edges, Towed </v>
          </cell>
        </row>
        <row r="7896">
          <cell r="B7896" t="str">
            <v>76084 - Scrapers</v>
          </cell>
        </row>
        <row r="7897">
          <cell r="B7897" t="str">
            <v>76090 - Shovels, Power; and Excavating Machines, Telescoping and Hin</v>
          </cell>
        </row>
        <row r="7898">
          <cell r="B7898" t="str">
            <v>55923 - Crossing Equipment and Accessories, Railroad (Including Cros</v>
          </cell>
        </row>
        <row r="7899">
          <cell r="B7899" t="str">
            <v>55974 - Stanchions and Grab Rails, Rail</v>
          </cell>
        </row>
        <row r="7900">
          <cell r="B7900" t="str">
            <v>55978 - Tools, Railroad (Non Power)</v>
          </cell>
        </row>
        <row r="7901">
          <cell r="B7901" t="str">
            <v>55977 - Tools, Railroad (Power)</v>
          </cell>
        </row>
        <row r="7902">
          <cell r="B7902" t="str">
            <v>76011 - Caps, Dust/Rain, For Equipment</v>
          </cell>
        </row>
        <row r="7903">
          <cell r="B7903" t="str">
            <v>76012 - Cruise Control Units, Low Speed, For Road Equipment</v>
          </cell>
        </row>
        <row r="7904">
          <cell r="B7904" t="str">
            <v>76013 - Cylinders, Hydraulic</v>
          </cell>
        </row>
        <row r="7905">
          <cell r="B7905" t="str">
            <v>77018 - Cant Strips (Expansion Joint Fillers)</v>
          </cell>
        </row>
        <row r="7906">
          <cell r="B7906" t="str">
            <v xml:space="preserve">89013 - Clarifiers and Settlers (Separators) </v>
          </cell>
        </row>
        <row r="7907">
          <cell r="B7907" t="str">
            <v xml:space="preserve">21030 - Curbs, Parking and Curb Boxes: Vehicle (Including Recycled) </v>
          </cell>
        </row>
        <row r="7908">
          <cell r="B7908" t="str">
            <v>84512 - Falling Weight Deflectometer System (Pavement Loading Device</v>
          </cell>
        </row>
        <row r="7909">
          <cell r="B7909" t="str">
            <v>76543 - Pavement Marking Removal Equipment and Accessories</v>
          </cell>
        </row>
        <row r="7910">
          <cell r="B7910" t="str">
            <v>84549 - Pavement Testing and Data Collection Equipment</v>
          </cell>
        </row>
        <row r="7911">
          <cell r="B7911" t="str">
            <v>76551 - Pneumatic Tool Accessories: Bits, Chisels, Points, Spades, T</v>
          </cell>
        </row>
        <row r="7912">
          <cell r="B7912" t="str">
            <v>76554 - Power Transmission Units: Chains, Gear Reducers, Sprockets,</v>
          </cell>
        </row>
        <row r="7913">
          <cell r="B7913" t="str">
            <v>02076 - Protection Structures, Rollover (ROPS)</v>
          </cell>
        </row>
        <row r="7914">
          <cell r="B7914" t="str">
            <v>76596 - Recycled Road and Highway Equipment and Supplies (Not Otherw</v>
          </cell>
        </row>
        <row r="7915">
          <cell r="B7915" t="str">
            <v>76556 - Rollover Protections Structures (ROPS)</v>
          </cell>
        </row>
        <row r="7916">
          <cell r="B7916" t="str">
            <v>94075 - Signal System Installation</v>
          </cell>
        </row>
        <row r="7917">
          <cell r="B7917" t="str">
            <v>03582 - Taxiway and Runway Testing Equipment and Supplies</v>
          </cell>
        </row>
        <row r="7918">
          <cell r="B7918" t="str">
            <v xml:space="preserve">57892 - Toll Collection Equipment and Supplies </v>
          </cell>
        </row>
        <row r="7919">
          <cell r="B7919" t="str">
            <v>76593 - Wire Rope</v>
          </cell>
        </row>
        <row r="7920">
          <cell r="B7920" t="str">
            <v>76595 - Wire Rope Accessories: Clamps, Clips, Cutters, Eyes, Hoists,</v>
          </cell>
        </row>
        <row r="7921">
          <cell r="B7921" t="str">
            <v xml:space="preserve">77518 - Brine </v>
          </cell>
        </row>
        <row r="7922">
          <cell r="B7922" t="str">
            <v xml:space="preserve">19246 - Ice and Snow Removal Chemicals (See 775-45 for Road Salt) </v>
          </cell>
        </row>
        <row r="7923">
          <cell r="B7923" t="str">
            <v xml:space="preserve">77595 - Recycled Road Salt </v>
          </cell>
        </row>
        <row r="7924">
          <cell r="B7924" t="str">
            <v xml:space="preserve">77545 - Road Maintenance Salt (See Class 192 for Ice Removal Chemicals) </v>
          </cell>
        </row>
        <row r="7925">
          <cell r="B7925" t="str">
            <v>03580 - Snow Melters for Runways, Taxiways, Roads and Streets (See Class 765 for other types of Snow Equipment)</v>
          </cell>
        </row>
        <row r="7926">
          <cell r="B7926" t="str">
            <v>97508 - Agricultural Tractors, Mowers, Implements and Accessories Re</v>
          </cell>
        </row>
        <row r="7927">
          <cell r="B7927" t="str">
            <v>75510 - Asphalt Distributors, Levelers, Mixers, Crack Sealing Equipm</v>
          </cell>
        </row>
        <row r="7928">
          <cell r="B7928" t="str">
            <v>65025 - Groomers, Snow, Self-Propelled or Towed Behind</v>
          </cell>
        </row>
        <row r="7929">
          <cell r="B7929" t="str">
            <v>76557 - Snow Blowers, Self-Propelled</v>
          </cell>
        </row>
        <row r="7930">
          <cell r="B7930" t="str">
            <v>76558 - Snow Blowers, Vehicle or Equipment Mounted</v>
          </cell>
        </row>
        <row r="7931">
          <cell r="B7931" t="str">
            <v>76559 - Snow Blowers, Walk-Behind</v>
          </cell>
        </row>
        <row r="7932">
          <cell r="B7932" t="str">
            <v>76561 - Snow Plows and/or Snow Wings, Vehicle Mounted</v>
          </cell>
        </row>
        <row r="7933">
          <cell r="B7933" t="str">
            <v xml:space="preserve">76560 - Snow Plows, Motorized </v>
          </cell>
        </row>
        <row r="7934">
          <cell r="B7934" t="str">
            <v>76564 - Spreaders, Self-Propelled (For Aggregates, Sand, etc.)</v>
          </cell>
        </row>
        <row r="7935">
          <cell r="B7935" t="str">
            <v>76566 - Spreaders, Truck Mounted (For Aggregates, Ice Control Materi</v>
          </cell>
        </row>
        <row r="7936">
          <cell r="B7936" t="str">
            <v>76569 - Sprinkler Equipment (For Roads and Streets)</v>
          </cell>
        </row>
        <row r="7937">
          <cell r="B7937" t="str">
            <v>76572 - Striping Machines and Accessories</v>
          </cell>
        </row>
        <row r="7938">
          <cell r="B7938" t="str">
            <v>76575 - Sweeper Accessories: Broom Fibers, Extension Brooms, Strips,</v>
          </cell>
        </row>
        <row r="7939">
          <cell r="B7939" t="str">
            <v>76577 - Sweepers, Drag Brooms, etc. and Parts (See Class 365 for War</v>
          </cell>
        </row>
        <row r="7940">
          <cell r="B7940" t="str">
            <v>03581 - Sweepers, Runway (See 765-77 for Street Sweepers)</v>
          </cell>
        </row>
        <row r="7941">
          <cell r="B7941" t="str">
            <v>76580 - Tampers (Except Pneumatic) and Vibrating Flat Plate Compacto</v>
          </cell>
        </row>
        <row r="7942">
          <cell r="B7942" t="str">
            <v>76585 - Tractors, Crawler Type</v>
          </cell>
        </row>
        <row r="7943">
          <cell r="B7943" t="str">
            <v>80109 - Blanks, Sign, Metal (See 801-71, 89, and 97 for other Sign Blanks)</v>
          </cell>
        </row>
        <row r="7944">
          <cell r="B7944" t="str">
            <v xml:space="preserve">80130 - Posts, Standards, Supports, and Expansion Plugs </v>
          </cell>
        </row>
        <row r="7945">
          <cell r="B7945" t="str">
            <v xml:space="preserve">80149 - Sign Material, Reflective (See 550-45 for Reflective Sheeting for other than Signs) </v>
          </cell>
        </row>
        <row r="7946">
          <cell r="B7946" t="str">
            <v xml:space="preserve">80166 - Signs, Electronic Display (Marquee, etc.) </v>
          </cell>
        </row>
        <row r="7947">
          <cell r="B7947" t="str">
            <v>80186 - Signs, Miscellaneous (Not Otherwise Classified)</v>
          </cell>
        </row>
        <row r="7948">
          <cell r="B7948" t="str">
            <v xml:space="preserve">80187 - Signs, Overhead (Traffic) </v>
          </cell>
        </row>
        <row r="7949">
          <cell r="B7949" t="str">
            <v xml:space="preserve">80191 - Signs, Railroad Crossing (Electric) </v>
          </cell>
        </row>
        <row r="7950">
          <cell r="B7950" t="str">
            <v xml:space="preserve">80194 - Signs, Runway and Taxiway </v>
          </cell>
        </row>
        <row r="7951">
          <cell r="B7951" t="str">
            <v xml:space="preserve">80158 - Signs: Billboard, Advertising, etc. </v>
          </cell>
        </row>
        <row r="7952">
          <cell r="B7952" t="str">
            <v>76063 - Rollers, Flat Wheel Type, Static</v>
          </cell>
        </row>
        <row r="7953">
          <cell r="B7953" t="str">
            <v>76066 - Rollers, Flat Wheel Type, Vibrating</v>
          </cell>
        </row>
        <row r="7954">
          <cell r="B7954" t="str">
            <v xml:space="preserve">76069 - Rollers, Grid Type </v>
          </cell>
        </row>
        <row r="7955">
          <cell r="B7955" t="str">
            <v>76072 - Rollers, Portable Type</v>
          </cell>
        </row>
        <row r="7956">
          <cell r="B7956" t="str">
            <v>76075 - Rollers, Rubber Tired</v>
          </cell>
        </row>
        <row r="7957">
          <cell r="B7957" t="str">
            <v xml:space="preserve">76078 - Rollers, Sheepsfoot Type </v>
          </cell>
        </row>
        <row r="7958">
          <cell r="B7958" t="str">
            <v xml:space="preserve">28576 - Street and Highway Lighting Luminaires, Accessories and Parts </v>
          </cell>
        </row>
        <row r="7959">
          <cell r="B7959" t="str">
            <v xml:space="preserve">28580 - Street Light Poles and Standards </v>
          </cell>
        </row>
        <row r="7960">
          <cell r="B7960" t="str">
            <v xml:space="preserve">55008 - Buttons, Delineators, Reflectors, etc., Reflectorized </v>
          </cell>
        </row>
        <row r="7961">
          <cell r="B7961" t="str">
            <v xml:space="preserve">63012 - Coatings, Protective, Asphalt Based (Also See Class 770-26) </v>
          </cell>
        </row>
        <row r="7962">
          <cell r="B7962" t="str">
            <v xml:space="preserve">55014 - Early Warning System, Engine Powered, Trailer Mounted (Or for Truck Mounting) </v>
          </cell>
        </row>
        <row r="7963">
          <cell r="B7963" t="str">
            <v xml:space="preserve">55017 - Encapsulant, Traffic Loop Detector </v>
          </cell>
        </row>
        <row r="7964">
          <cell r="B7964" t="str">
            <v>55020 - Flares and Fuses</v>
          </cell>
        </row>
        <row r="7965">
          <cell r="B7965" t="str">
            <v xml:space="preserve">55024 - Highway Pass and No-Pass Zone Determination Devices and Equipment </v>
          </cell>
        </row>
        <row r="7966">
          <cell r="B7966" t="str">
            <v>28583 - Light Towers</v>
          </cell>
        </row>
        <row r="7967">
          <cell r="B7967" t="str">
            <v xml:space="preserve">55000 - MARKERS, PLAQUES AND TRAFFIC CONTROL DEVICES </v>
          </cell>
        </row>
        <row r="7968">
          <cell r="B7968" t="str">
            <v xml:space="preserve">55028 - Markers, Plaques, Placards and Tablets: Dedicational, Historical, Informational, etc. </v>
          </cell>
        </row>
        <row r="7969">
          <cell r="B7969" t="str">
            <v xml:space="preserve">55029 - Markers, Survey and Right-Of-Way </v>
          </cell>
        </row>
        <row r="7970">
          <cell r="B7970" t="str">
            <v xml:space="preserve">55030 - Markers, Traffic, Ceramic: Jiggle Bars, etc. </v>
          </cell>
        </row>
        <row r="7971">
          <cell r="B7971" t="str">
            <v xml:space="preserve">55033 - Markers, Traffic, Fiberglass </v>
          </cell>
        </row>
        <row r="7972">
          <cell r="B7972" t="str">
            <v xml:space="preserve">55032 - Markers, Traffic, Metal </v>
          </cell>
        </row>
        <row r="7973">
          <cell r="B7973" t="str">
            <v xml:space="preserve">55036 - Marking Compound (Thermoplastic), and Marking Powder </v>
          </cell>
        </row>
        <row r="7974">
          <cell r="B7974" t="str">
            <v xml:space="preserve">63066 - Paints, Traffic </v>
          </cell>
        </row>
        <row r="7975">
          <cell r="B7975" t="str">
            <v xml:space="preserve">55042 - Safety Barriers, Traffic, Mobile: Energy Absorption Systems, Impact Attenuators (Crash Barriers), etc. </v>
          </cell>
        </row>
        <row r="7976">
          <cell r="B7976" t="str">
            <v xml:space="preserve">55043 - Safety Barriers, Traffic, Stationary: Energy Absorption Systems, Impact Attenuators (Crash Barriers), etc. </v>
          </cell>
        </row>
        <row r="7977">
          <cell r="B7977" t="str">
            <v xml:space="preserve">55044 - Sheeting, Reflectorized (For License Plates) </v>
          </cell>
        </row>
        <row r="7978">
          <cell r="B7978" t="str">
            <v xml:space="preserve">55072 - Stripes and Legends, Plastic, Prefabricated, Reflective (Including Pavement Marking Tape)  (See 832-48 for Marking Tape other than for Pavement) </v>
          </cell>
        </row>
        <row r="7979">
          <cell r="B7979" t="str">
            <v xml:space="preserve">55078 - Traffic Cones, Lane Markers, and Barricades (Portable) </v>
          </cell>
        </row>
        <row r="7980">
          <cell r="B7980" t="str">
            <v xml:space="preserve">55079 - Traffic Control Devices, Non-Electric (Including Rumble Strips, etc.) </v>
          </cell>
        </row>
        <row r="7981">
          <cell r="B7981" t="str">
            <v xml:space="preserve">55081 - Traffic Controls and Equipment, Electric Parts </v>
          </cell>
        </row>
        <row r="7982">
          <cell r="B7982" t="str">
            <v xml:space="preserve">55080 - Traffic Controls and Equipment, Electric Systems </v>
          </cell>
        </row>
        <row r="7983">
          <cell r="B7983" t="str">
            <v xml:space="preserve">55082 - Traffic Counters, Monitors, and Accessories </v>
          </cell>
        </row>
        <row r="7984">
          <cell r="B7984" t="str">
            <v>55083 - Traffic Devices, Markers, Plaques, etc. Recycled</v>
          </cell>
        </row>
        <row r="7985">
          <cell r="B7985" t="str">
            <v xml:space="preserve">55090 - Transportation Systems, Intelligent (An automated information system which provides traffic management, communications, and analysis of data as a minimum) </v>
          </cell>
        </row>
        <row r="7986">
          <cell r="B7986" t="str">
            <v xml:space="preserve">55093 - Warning Devices, Telescoping or Fold Up Type; and Accessories </v>
          </cell>
        </row>
        <row r="7987">
          <cell r="B7987" t="str">
            <v xml:space="preserve">55096 - Warning Lights, Flashers, and Flashing Arrow Boards (See Class 285-76 for Streetlights and Standards) </v>
          </cell>
        </row>
        <row r="7988">
          <cell r="B7988" t="str">
            <v xml:space="preserve">80168 - Signs, Exit: LED, Lighted, etc. </v>
          </cell>
        </row>
        <row r="7989">
          <cell r="B7989" t="str">
            <v xml:space="preserve">80184 - Signs, Message, Computerized </v>
          </cell>
        </row>
        <row r="7990">
          <cell r="B7990" t="str">
            <v>80195 - Signs, Surge Marker, Metal</v>
          </cell>
        </row>
        <row r="7991">
          <cell r="B7991" t="str">
            <v>80196 - Signs, Traffic, Solar Powered, LED, Flashing, Programmable</v>
          </cell>
        </row>
        <row r="7992">
          <cell r="B7992" t="str">
            <v xml:space="preserve">31520 - Adhesive, General Purpose </v>
          </cell>
        </row>
        <row r="7993">
          <cell r="B7993" t="str">
            <v xml:space="preserve">31510 - Adhesives (For Concrete): Cured-to-Cured, Fresh-to-Cured, and Steel-to-Concrete </v>
          </cell>
        </row>
        <row r="7994">
          <cell r="B7994" t="str">
            <v xml:space="preserve">45001 - Adhesives and Sealants (Not Otherwise Classified) </v>
          </cell>
        </row>
        <row r="7995">
          <cell r="B7995" t="str">
            <v xml:space="preserve">15002 - Adhesives, Bonding Agents and Cement Antifreeze </v>
          </cell>
        </row>
        <row r="7996">
          <cell r="B7996" t="str">
            <v xml:space="preserve">45003 - Adhesives: Glue and Glue Guns, Gum, Paste, etc. </v>
          </cell>
        </row>
        <row r="7997">
          <cell r="B7997" t="str">
            <v>45002 - Adhesives: Rubber and Silicone</v>
          </cell>
        </row>
        <row r="7998">
          <cell r="B7998" t="str">
            <v xml:space="preserve">45004 - Baling Wire and Ties </v>
          </cell>
        </row>
        <row r="7999">
          <cell r="B7999" t="str">
            <v xml:space="preserve">31525 - Casting, Encapsulating, and Potting Systems </v>
          </cell>
        </row>
        <row r="8000">
          <cell r="B8000" t="str">
            <v xml:space="preserve">31500 - EPOXY BASED FORMULATIONS FOR ADHESIVES, COATINGS, AND RELATED AGENTS </v>
          </cell>
        </row>
        <row r="8001">
          <cell r="B8001" t="str">
            <v xml:space="preserve">83295 - Recycled Tape </v>
          </cell>
        </row>
        <row r="8002">
          <cell r="B8002" t="str">
            <v xml:space="preserve">83200 - TAPE (NOT DATA PROCESSING, MEASURING, OPTICAL, SEWING, SOUND, OR VIDEO) </v>
          </cell>
        </row>
        <row r="8003">
          <cell r="B8003" t="str">
            <v xml:space="preserve">83255 - Tape (Not Otherwise Classified) </v>
          </cell>
        </row>
        <row r="8004">
          <cell r="B8004" t="str">
            <v xml:space="preserve">83202 - Tape, Anti-Seizing </v>
          </cell>
        </row>
        <row r="8005">
          <cell r="B8005" t="str">
            <v xml:space="preserve">83203 - Tape, Anti-Skid </v>
          </cell>
        </row>
        <row r="8006">
          <cell r="B8006" t="str">
            <v xml:space="preserve">83204 - Tape, Athletic </v>
          </cell>
        </row>
        <row r="8007">
          <cell r="B8007" t="str">
            <v xml:space="preserve">83205 - Tape, Automotive Type </v>
          </cell>
        </row>
        <row r="8008">
          <cell r="B8008" t="str">
            <v xml:space="preserve">83210 - Tape, Barrier (Includes Cautionary and Crime Scene Tape) </v>
          </cell>
        </row>
        <row r="8009">
          <cell r="B8009" t="str">
            <v xml:space="preserve">83220 - Tape, Cellulose: Drafting, Labeling, etc. </v>
          </cell>
        </row>
        <row r="8010">
          <cell r="B8010" t="str">
            <v xml:space="preserve">83222 - Tape, Cloth, Mending </v>
          </cell>
        </row>
        <row r="8011">
          <cell r="B8011" t="str">
            <v xml:space="preserve">83223 - Tape, Detectable Marking </v>
          </cell>
        </row>
        <row r="8012">
          <cell r="B8012" t="str">
            <v xml:space="preserve">83224 - Tape, Duct, Adhesive Type </v>
          </cell>
        </row>
        <row r="8013">
          <cell r="B8013" t="str">
            <v xml:space="preserve">83226 - Tape, Electrical </v>
          </cell>
        </row>
        <row r="8014">
          <cell r="B8014" t="str">
            <v xml:space="preserve">83227 - Tape, Epoxy </v>
          </cell>
        </row>
        <row r="8015">
          <cell r="B8015" t="str">
            <v xml:space="preserve">83228 - Tape, Filament </v>
          </cell>
        </row>
        <row r="8016">
          <cell r="B8016" t="str">
            <v xml:space="preserve">83230 - Tape, Freezer/Freeze Protection </v>
          </cell>
        </row>
        <row r="8017">
          <cell r="B8017" t="str">
            <v xml:space="preserve">83229 - Tape, Glass Setting </v>
          </cell>
        </row>
        <row r="8018">
          <cell r="B8018" t="str">
            <v xml:space="preserve">83232 - Tape, Gummed Kraft and Reinforced Paper </v>
          </cell>
        </row>
        <row r="8019">
          <cell r="B8019" t="str">
            <v xml:space="preserve">83236 - Tape, Insulating, All Types (Except Electrical) </v>
          </cell>
        </row>
        <row r="8020">
          <cell r="B8020" t="str">
            <v xml:space="preserve">83240 - Tape, Insulating, Electrical </v>
          </cell>
        </row>
        <row r="8021">
          <cell r="B8021" t="str">
            <v xml:space="preserve">83244 - Tape, Labeling, Library Type </v>
          </cell>
        </row>
        <row r="8022">
          <cell r="B8022" t="str">
            <v xml:space="preserve">83248 - Tape, Marking, Reflective Adhesive-Backed (See 550-72 for Pavement Marking Tape) </v>
          </cell>
        </row>
        <row r="8023">
          <cell r="B8023" t="str">
            <v xml:space="preserve">83252 - Tape, Masking </v>
          </cell>
        </row>
        <row r="8024">
          <cell r="B8024" t="str">
            <v xml:space="preserve">83256 - Tape, Nuclear Radiation </v>
          </cell>
        </row>
        <row r="8025">
          <cell r="B8025" t="str">
            <v xml:space="preserve">83260 - Tape, Nylon </v>
          </cell>
        </row>
        <row r="8026">
          <cell r="B8026" t="str">
            <v xml:space="preserve">83262 - Tape, Pipe Banding </v>
          </cell>
        </row>
        <row r="8027">
          <cell r="B8027" t="str">
            <v xml:space="preserve">83263 - Tape, Polypropylene </v>
          </cell>
        </row>
        <row r="8028">
          <cell r="B8028" t="str">
            <v xml:space="preserve">83264 - Tape, Roofing: Rubber, etc. </v>
          </cell>
        </row>
        <row r="8029">
          <cell r="B8029" t="str">
            <v xml:space="preserve">83268 - Tape, Sheetrock </v>
          </cell>
        </row>
        <row r="8030">
          <cell r="B8030" t="str">
            <v xml:space="preserve">83269 - Tape, Sign </v>
          </cell>
        </row>
        <row r="8031">
          <cell r="B8031" t="str">
            <v xml:space="preserve">83272 - Tape, Thread, Teflon </v>
          </cell>
        </row>
        <row r="8032">
          <cell r="B8032" t="str">
            <v xml:space="preserve">83274 - Tape, Vinyl </v>
          </cell>
        </row>
        <row r="8033">
          <cell r="B8033" t="str">
            <v xml:space="preserve">83275 - Tape, Wire and Cable Marking and Accessories </v>
          </cell>
        </row>
        <row r="8034">
          <cell r="B8034" t="str">
            <v xml:space="preserve">83276 - Tape, Wood, All Kinds </v>
          </cell>
        </row>
        <row r="8035">
          <cell r="B8035" t="str">
            <v xml:space="preserve">93414 - Broom, Brush, and Mop Manufacturing Equipment Maintenance and Repair </v>
          </cell>
        </row>
        <row r="8036">
          <cell r="B8036" t="str">
            <v xml:space="preserve">98318 - Broom, Brush, and Mop Manufacturing Machinery Rental or Lease </v>
          </cell>
        </row>
        <row r="8037">
          <cell r="B8037" t="str">
            <v xml:space="preserve">98136 - Fencing Rental or Lease </v>
          </cell>
        </row>
        <row r="8038">
          <cell r="B8038" t="str">
            <v xml:space="preserve">93641 - Hand Tools, Non-Powered, All Kinds, Maintenance and Repair </v>
          </cell>
        </row>
        <row r="8039">
          <cell r="B8039" t="str">
            <v xml:space="preserve">93640 - Hand Tools, Powered, All Kinds, Maintenance and Repair (Including Electrical and Hydraulic) </v>
          </cell>
        </row>
        <row r="8040">
          <cell r="B8040" t="str">
            <v xml:space="preserve">93675 - Stockman Equipment and Tool Maintenance and Repair </v>
          </cell>
        </row>
        <row r="8041">
          <cell r="B8041" t="str">
            <v>93679 - Storage Equipment Maintenance and Repair</v>
          </cell>
        </row>
        <row r="8042">
          <cell r="B8042" t="str">
            <v xml:space="preserve">93682 - Tool Maintenance and Repair, Electric </v>
          </cell>
        </row>
        <row r="8043">
          <cell r="B8043" t="str">
            <v xml:space="preserve">98147 - Heating Units, Ventilating Equipment, and Accessories Rental or Lease </v>
          </cell>
        </row>
        <row r="8044">
          <cell r="B8044" t="str">
            <v xml:space="preserve">98168 - Steam Boilers, Steam Heating, and Power Plant Items Rental or Lease </v>
          </cell>
        </row>
        <row r="8045">
          <cell r="B8045" t="str">
            <v xml:space="preserve">93105 - Amusement Park Ride Equipment Maintenance and Repair </v>
          </cell>
        </row>
        <row r="8046">
          <cell r="B8046" t="str">
            <v>93132 - Camping and Outdoor Equipment Maintenance and Repair</v>
          </cell>
        </row>
        <row r="8047">
          <cell r="B8047" t="str">
            <v xml:space="preserve">98815 - Fence Installation, Maintenance and Repair </v>
          </cell>
        </row>
        <row r="8048">
          <cell r="B8048" t="str">
            <v>93446 - Lawn Equipment Maintenance and Repair</v>
          </cell>
        </row>
        <row r="8049">
          <cell r="B8049" t="str">
            <v>91250 - Maintenance and Repair, Golf Course</v>
          </cell>
        </row>
        <row r="8050">
          <cell r="B8050" t="str">
            <v>91252 - Maintenance and Repair, Hike and Bike Trails</v>
          </cell>
        </row>
        <row r="8051">
          <cell r="B8051" t="str">
            <v>91259 - Maintenance and Repair, Statues and Monuments</v>
          </cell>
        </row>
        <row r="8052">
          <cell r="B8052" t="str">
            <v>91263 - Maintenance and Repair, Swimming Pool (Includes, Swimming Po</v>
          </cell>
        </row>
        <row r="8053">
          <cell r="B8053" t="str">
            <v>91265 - Maintenance and Repair, Tennis/Sport Court</v>
          </cell>
        </row>
        <row r="8054">
          <cell r="B8054" t="str">
            <v xml:space="preserve">93165 - Park, Playground, and Swimming Pool Equipment Maintenance and Repair </v>
          </cell>
        </row>
        <row r="8055">
          <cell r="B8055" t="str">
            <v xml:space="preserve">65062 - Sports Field Maintenance Equipment </v>
          </cell>
        </row>
        <row r="8056">
          <cell r="B8056" t="str">
            <v>91061 - Plant Maintenance, Indoor</v>
          </cell>
        </row>
        <row r="8057">
          <cell r="B8057" t="str">
            <v>92943 - Hydraulics (Pump, Hydraulic Motor, Valves, Gauges, etc.) Maintenance and Repair</v>
          </cell>
        </row>
        <row r="8058">
          <cell r="B8058" t="str">
            <v xml:space="preserve">93437 - Irrigation Systems Maintenance and Repair </v>
          </cell>
        </row>
        <row r="8059">
          <cell r="B8059" t="str">
            <v>96760 - Plumbing Equipment, Pipe, Fittings and Fixtures Manufacturing Services</v>
          </cell>
        </row>
        <row r="8060">
          <cell r="B8060" t="str">
            <v xml:space="preserve">93662 - Pumps and Pump Accessories Maintenance and Repair </v>
          </cell>
        </row>
        <row r="8061">
          <cell r="B8061" t="str">
            <v xml:space="preserve">93663 - Pumps, Vertical, Maintenance and Repair </v>
          </cell>
        </row>
        <row r="8062">
          <cell r="B8062" t="str">
            <v>93631 - Foundry Equipment Maintenance and Repair</v>
          </cell>
        </row>
        <row r="8063">
          <cell r="B8063" t="str">
            <v xml:space="preserve">97972 - Scales and Weighing Apparatus Rental or Lease </v>
          </cell>
        </row>
        <row r="8064">
          <cell r="B8064" t="str">
            <v>93672 - School Equipment Maintenance and Repair (Incl. Resurfacing S</v>
          </cell>
        </row>
        <row r="8065">
          <cell r="B8065" t="str">
            <v>93677 - Substation/High Voltage (Electrical) Maintenance and Repair</v>
          </cell>
        </row>
        <row r="8066">
          <cell r="B8066" t="str">
            <v>93678 - Tarpaulins, Tents, and Canvas Items, Maintenance and Repair</v>
          </cell>
        </row>
        <row r="8067">
          <cell r="B8067" t="str">
            <v>98879 - Ski Trail Maintenance and Repair</v>
          </cell>
        </row>
        <row r="8068">
          <cell r="B8068" t="str">
            <v xml:space="preserve">96704 - Abrasives Manufacturing Services </v>
          </cell>
        </row>
        <row r="8069">
          <cell r="B8069" t="str">
            <v xml:space="preserve">93608 - Air Compressors and Accessories, Maintenance and Repair </v>
          </cell>
        </row>
        <row r="8070">
          <cell r="B8070" t="str">
            <v>69027 - Ash Handling Removal Systems</v>
          </cell>
        </row>
        <row r="8071">
          <cell r="B8071" t="str">
            <v xml:space="preserve">92915 - Asphalt Scarifiers, Milling Machines, Scrapers, etc., Maintenance and Repair </v>
          </cell>
        </row>
        <row r="8072">
          <cell r="B8072" t="str">
            <v xml:space="preserve">94121 - Blade Maintenance and Repair, Electric Power Generator </v>
          </cell>
        </row>
        <row r="8073">
          <cell r="B8073" t="str">
            <v xml:space="preserve">91009 - Carpet Cleaning, Dyeing, Installation and Repair </v>
          </cell>
        </row>
        <row r="8074">
          <cell r="B8074" t="str">
            <v>91010 - Chimney Installation, Maintenance and Repair</v>
          </cell>
        </row>
        <row r="8075">
          <cell r="B8075" t="str">
            <v>91007 - Chute Installation Services</v>
          </cell>
        </row>
        <row r="8076">
          <cell r="B8076" t="str">
            <v xml:space="preserve">92932 - Concrete and Asphalt Equipment (Not Otherwise Classified) Maintenance and Repair </v>
          </cell>
        </row>
        <row r="8077">
          <cell r="B8077" t="str">
            <v>75032 - Concrete Crack Repair Adhesive (Structural Urethane)</v>
          </cell>
        </row>
        <row r="8078">
          <cell r="B8078" t="str">
            <v xml:space="preserve">92930 - Concrete Mixers, Maintenance and Repair </v>
          </cell>
        </row>
        <row r="8079">
          <cell r="B8079" t="str">
            <v>75033 - Concrete, Repair, Rapid Setting</v>
          </cell>
        </row>
        <row r="8080">
          <cell r="B8080" t="str">
            <v xml:space="preserve">92931 - Construction Equipment Maintenance and Repair (Not Otherwise Listed) </v>
          </cell>
        </row>
        <row r="8081">
          <cell r="B8081" t="str">
            <v xml:space="preserve">92933 - Cranes: Backhoe, Dragline, Clamshell, etc., Maintenance and Repair </v>
          </cell>
        </row>
        <row r="8082">
          <cell r="B8082" t="str">
            <v>91012 - Drapery and Curtain Fabrication Services</v>
          </cell>
        </row>
        <row r="8083">
          <cell r="B8083" t="str">
            <v>96736 - Drilling Equipment and Supply Manufacturing Services</v>
          </cell>
        </row>
        <row r="8084">
          <cell r="B8084" t="str">
            <v xml:space="preserve">92935 - Earth Handling, Grading, Moving, and Packing Equipment Maintenance and Repair </v>
          </cell>
        </row>
        <row r="8085">
          <cell r="B8085" t="str">
            <v>93100 - EQUIPMENT MAINTENANCE AND REPAIR SERVICES FOR APPLIANCE, ATH</v>
          </cell>
        </row>
        <row r="8086">
          <cell r="B8086" t="str">
            <v>94100 - EQUIPMENT MAINTENANCE, RECONDITIONING, REPAIR, AND RELATED S</v>
          </cell>
        </row>
        <row r="8087">
          <cell r="B8087" t="str">
            <v>94000 - EQUIPMENT MAINTENANCE, REPAIR, CONSTRUCTION, AND RELATED SER</v>
          </cell>
        </row>
        <row r="8088">
          <cell r="B8088" t="str">
            <v>91024 - Fire and/or Water Damage Restoration Services</v>
          </cell>
        </row>
        <row r="8089">
          <cell r="B8089" t="str">
            <v>91022 - Fireproofing Services, Spray-On Type</v>
          </cell>
        </row>
        <row r="8090">
          <cell r="B8090" t="str">
            <v xml:space="preserve">94145 - Gas Chromatagh Systems Maintenance and Repair </v>
          </cell>
        </row>
        <row r="8091">
          <cell r="B8091" t="str">
            <v>93637 - Gates, Electric (Card Reader, etc.) Maintenance and Repair</v>
          </cell>
        </row>
        <row r="8092">
          <cell r="B8092" t="str">
            <v xml:space="preserve">93639 - Generators, Portable and Stationary, Including Parts and Accessories Maintenance and Repair </v>
          </cell>
        </row>
        <row r="8093">
          <cell r="B8093" t="str">
            <v xml:space="preserve">93643 - Hardware, Shelf Hardware, and Allied Items Maintenance and Repair </v>
          </cell>
        </row>
        <row r="8094">
          <cell r="B8094" t="str">
            <v xml:space="preserve">92944 - Hydraulic Tools, Maintenance and Repair </v>
          </cell>
        </row>
        <row r="8095">
          <cell r="B8095" t="str">
            <v xml:space="preserve">94156 - Hydrostatic Testing Services, Boiler </v>
          </cell>
        </row>
        <row r="8096">
          <cell r="B8096" t="str">
            <v>91037 - Incinerator Repair and Maintenance</v>
          </cell>
        </row>
        <row r="8097">
          <cell r="B8097" t="str">
            <v>91042 - Kitchen and Bathroom Fixture Repair (Not Plumbing): Bathtubs</v>
          </cell>
        </row>
        <row r="8098">
          <cell r="B8098" t="str">
            <v xml:space="preserve">92947 - Lifts and Hoists, Maintenance and Repair </v>
          </cell>
        </row>
        <row r="8099">
          <cell r="B8099" t="str">
            <v>91049 - Loading Dock and Associated Accessories Maintenance and Repair</v>
          </cell>
        </row>
        <row r="8100">
          <cell r="B8100" t="str">
            <v xml:space="preserve">92950 - Machinery and Heavy Hardware (Not Lawn Equipment) Maintenance and Repair </v>
          </cell>
        </row>
        <row r="8101">
          <cell r="B8101" t="str">
            <v>92963 - Oil Field Equipment Maintenance and Repair</v>
          </cell>
        </row>
        <row r="8102">
          <cell r="B8102" t="str">
            <v xml:space="preserve">99259 - Oil Field Equipment Testing Services </v>
          </cell>
        </row>
        <row r="8103">
          <cell r="B8103" t="str">
            <v>67052 - Pipe Repair Clamps, Couplings, Leak Kits, etc.</v>
          </cell>
        </row>
        <row r="8104">
          <cell r="B8104" t="str">
            <v xml:space="preserve">93655 - Plastics Forming and Molding Equipment Maintenance and Repair </v>
          </cell>
        </row>
        <row r="8105">
          <cell r="B8105" t="str">
            <v xml:space="preserve">92964 - Pneumatic Tools, Maintenance and Repair </v>
          </cell>
        </row>
        <row r="8106">
          <cell r="B8106" t="str">
            <v>93664 - Purification and Filtering Devices Maintenance and Repair</v>
          </cell>
        </row>
        <row r="8107">
          <cell r="B8107" t="str">
            <v>94177 - Refractory Services</v>
          </cell>
        </row>
        <row r="8108">
          <cell r="B8108" t="str">
            <v>92969 - Scales, incl. Weigh-In-Motion Type (See 938-79 for Hospital, Laboratory and Testing Types), Maintenance and Repair</v>
          </cell>
        </row>
        <row r="8109">
          <cell r="B8109" t="str">
            <v>96775 - Semiconductor and Related Equipment Manufacturing Services</v>
          </cell>
        </row>
        <row r="8110">
          <cell r="B8110" t="str">
            <v>93676 - Stone, Rock, and Ceramic Equipment Maintenance and Repair</v>
          </cell>
        </row>
        <row r="8111">
          <cell r="B8111" t="str">
            <v xml:space="preserve">83254 - Tape, Metal Repair </v>
          </cell>
        </row>
        <row r="8112">
          <cell r="B8112" t="str">
            <v xml:space="preserve">91073 - Tile and Stone (Includes Granite, Marble, and Terrazzo), Restoration, Refurbishing, Maintenance and Repair </v>
          </cell>
        </row>
        <row r="8113">
          <cell r="B8113" t="str">
            <v xml:space="preserve">93687 - Transformer (High Voltage) Maintenance and Repair </v>
          </cell>
        </row>
        <row r="8114">
          <cell r="B8114" t="str">
            <v>94187 - Turbine Maintenance and Repair, Gas</v>
          </cell>
        </row>
        <row r="8115">
          <cell r="B8115" t="str">
            <v>94188 - Turbine Maintenance and Repair, Steam</v>
          </cell>
        </row>
        <row r="8116">
          <cell r="B8116" t="str">
            <v>91074 - Wallpapering Services, Includes Maintenance and Repair</v>
          </cell>
        </row>
        <row r="8117">
          <cell r="B8117" t="str">
            <v>96791 - Warehouse and Storage Equipment Manufacturing Services</v>
          </cell>
        </row>
        <row r="8118">
          <cell r="B8118" t="str">
            <v xml:space="preserve">93694 - Weather Forecasting Equipment Maintenance and Repair </v>
          </cell>
        </row>
        <row r="8119">
          <cell r="B8119" t="str">
            <v xml:space="preserve">93683 - Toll Collection Equipment Maintenance and Repair </v>
          </cell>
        </row>
        <row r="8120">
          <cell r="B8120" t="str">
            <v>98176 - Traffic Control Equipment and Accessories Rental or Lease</v>
          </cell>
        </row>
        <row r="8121">
          <cell r="B8121" t="str">
            <v xml:space="preserve">91056 - Panel Wall Systems Installation, Maintenance, and Repair </v>
          </cell>
        </row>
        <row r="8122">
          <cell r="B8122" t="str">
            <v xml:space="preserve">91075 - Wall and Ceiling Repair and Replacement (Including Drywalling) </v>
          </cell>
        </row>
        <row r="8123">
          <cell r="B8123" t="str">
            <v>97506 - Aerial Device Rental or Lease</v>
          </cell>
        </row>
        <row r="8124">
          <cell r="B8124" t="str">
            <v xml:space="preserve">98111 - Air Compressors and Accessories Rental or Lease </v>
          </cell>
        </row>
        <row r="8125">
          <cell r="B8125" t="str">
            <v xml:space="preserve">98114 - Amusement Park Ride Equipment Rental or Lease </v>
          </cell>
        </row>
        <row r="8126">
          <cell r="B8126" t="str">
            <v>97513 - Asphalt Equipment and Accessory Rental or Lease</v>
          </cell>
        </row>
        <row r="8127">
          <cell r="B8127" t="str">
            <v xml:space="preserve">98116 - Athletic Equipment and Sporting Goods and Accessories Rental or Lease </v>
          </cell>
        </row>
        <row r="8128">
          <cell r="B8128" t="str">
            <v xml:space="preserve">97529 - Concrete Equipment and Accessory Rental or Lease </v>
          </cell>
        </row>
        <row r="8129">
          <cell r="B8129" t="str">
            <v xml:space="preserve">97524 - Construction Equipment (Not Otherwise Classified) Rental or Lease </v>
          </cell>
        </row>
        <row r="8130">
          <cell r="B8130" t="str">
            <v xml:space="preserve">97920 - Controlling, Indicating, and Recording Instrument Rental or Lease </v>
          </cell>
        </row>
        <row r="8131">
          <cell r="B8131" t="str">
            <v>97526 - Cranes and Buckets Rental or Lease</v>
          </cell>
        </row>
        <row r="8132">
          <cell r="B8132" t="str">
            <v xml:space="preserve">97534 - Earth Moving Equipment (Graders, Dozers, Loaders, etc.) Rental or Lease </v>
          </cell>
        </row>
        <row r="8133">
          <cell r="B8133" t="str">
            <v>98139 - Fishing, Hunting, and Camping Equipment Rental or Lease</v>
          </cell>
        </row>
        <row r="8134">
          <cell r="B8134" t="str">
            <v xml:space="preserve">57838 - Forestry Equipment and Supplies </v>
          </cell>
        </row>
        <row r="8135">
          <cell r="B8135" t="str">
            <v>97536 - Forestry Equipment Rental or Lease</v>
          </cell>
        </row>
        <row r="8136">
          <cell r="B8136" t="str">
            <v xml:space="preserve">98141 - Gas Equipment Rental or Lease </v>
          </cell>
        </row>
        <row r="8137">
          <cell r="B8137" t="str">
            <v xml:space="preserve">98143 - Generator Rental or Lease </v>
          </cell>
        </row>
        <row r="8138">
          <cell r="B8138" t="str">
            <v>97749 - Hand Tool Rental or Lease</v>
          </cell>
        </row>
        <row r="8139">
          <cell r="B8139" t="str">
            <v xml:space="preserve">97751 - Hardware, Shelf Hardware, and Allied Item Rental or Lease </v>
          </cell>
        </row>
        <row r="8140">
          <cell r="B8140" t="str">
            <v>97539 - Hydraulic Tools and Equipment Rental or Lease</v>
          </cell>
        </row>
        <row r="8141">
          <cell r="B8141" t="str">
            <v xml:space="preserve">97540 - Industrial Equipment Rental or Lease </v>
          </cell>
        </row>
        <row r="8142">
          <cell r="B8142" t="str">
            <v xml:space="preserve">97542 - Machinery and Heavy Hardware Rental or Lease </v>
          </cell>
        </row>
        <row r="8143">
          <cell r="B8143" t="str">
            <v>98562 - Plant (Nursery Stock) Rental and Leasing Services</v>
          </cell>
        </row>
        <row r="8144">
          <cell r="B8144" t="str">
            <v>98157 - Pumps and Pump Accessory Rental or Lease</v>
          </cell>
        </row>
        <row r="8145">
          <cell r="B8145" t="str">
            <v xml:space="preserve">98161 - Recreational, Park, Picnic and Playground Equipment and Accessories Rental or Lease </v>
          </cell>
        </row>
        <row r="8146">
          <cell r="B8146" t="str">
            <v>97566 - Road and Highway Equipment (Not Otherwise Classified) Rental</v>
          </cell>
        </row>
        <row r="8147">
          <cell r="B8147" t="str">
            <v>93477 - Spraying Equipment Maintenance and Repair</v>
          </cell>
        </row>
        <row r="8148">
          <cell r="B8148" t="str">
            <v>97577 - Sprinkler Equipment Rental or Lease, Street</v>
          </cell>
        </row>
        <row r="8149">
          <cell r="B8149" t="str">
            <v xml:space="preserve">98169 - Storage Tank Rental or Lease </v>
          </cell>
        </row>
        <row r="8150">
          <cell r="B8150" t="str">
            <v>98172 - Tents, Tarpaulins and Supplies Rental or Lease</v>
          </cell>
        </row>
        <row r="8151">
          <cell r="B8151" t="str">
            <v xml:space="preserve">97981 - Testing and Training Apparatus, Instruments, and Machines Rental or Lease </v>
          </cell>
        </row>
        <row r="8152">
          <cell r="B8152" t="str">
            <v xml:space="preserve">97786 - Venetian Blinds, Awnings, and Shades Rental or Lease </v>
          </cell>
        </row>
        <row r="8153">
          <cell r="B8153" t="str">
            <v xml:space="preserve">98183 - Washers, Pressure (All Types), Rental or Lease </v>
          </cell>
        </row>
        <row r="8154">
          <cell r="B8154" t="str">
            <v xml:space="preserve">98184 - Water and Sewer Equipment (Including Well Pointing Equipment) Rental or Lease </v>
          </cell>
        </row>
        <row r="8155">
          <cell r="B8155" t="str">
            <v xml:space="preserve">98185 - Welding Equipment and Supplies Rental or Lease </v>
          </cell>
        </row>
        <row r="8156">
          <cell r="B8156" t="str">
            <v>54594 - Tunneling Equipment</v>
          </cell>
        </row>
        <row r="8157">
          <cell r="B8157" t="str">
            <v>28501 - Automated Meter Reading Systems (AMR)</v>
          </cell>
        </row>
        <row r="8158">
          <cell r="B8158" t="str">
            <v xml:space="preserve">54512 - Compressors, Gas (All Types) </v>
          </cell>
        </row>
        <row r="8159">
          <cell r="B8159" t="str">
            <v xml:space="preserve">89046 - Meter Reading Devices </v>
          </cell>
        </row>
        <row r="8160">
          <cell r="B8160" t="str">
            <v xml:space="preserve">54547 - Mining Machinery and Equipment (See 545-51 for Oil and Gas Equip.) </v>
          </cell>
        </row>
        <row r="8161">
          <cell r="B8161" t="str">
            <v xml:space="preserve">84597 - Volume Standards: Liter Provers, etc. </v>
          </cell>
        </row>
        <row r="8162">
          <cell r="B8162" t="str">
            <v>75096 - Water for Road and Highway Use</v>
          </cell>
        </row>
        <row r="8163">
          <cell r="B8163" t="str">
            <v xml:space="preserve">67088 - Water Hammer Arrester </v>
          </cell>
        </row>
        <row r="8164">
          <cell r="B8164" t="str">
            <v xml:space="preserve">89051 - Root Cutting Equipment for Sewer Lines </v>
          </cell>
        </row>
        <row r="8165">
          <cell r="B8165" t="str">
            <v xml:space="preserve">89063 - Sewer Analyzing, Monitoring, Probe and Related Equipment </v>
          </cell>
        </row>
        <row r="8166">
          <cell r="B8166" t="str">
            <v xml:space="preserve">89064 - Sewer Inspection Equipment </v>
          </cell>
        </row>
        <row r="8167">
          <cell r="B8167" t="str">
            <v xml:space="preserve">89066 - Sewer Lift Stations and Parts </v>
          </cell>
        </row>
        <row r="8168">
          <cell r="B8168" t="str">
            <v xml:space="preserve">89002 - Activated Carbon Systems, Equipment, and Absorbers </v>
          </cell>
        </row>
        <row r="8169">
          <cell r="B8169" t="str">
            <v xml:space="preserve">89001 - Air Flotation Systems (For Water Treatment Removal of Hydrocarbons) </v>
          </cell>
        </row>
        <row r="8170">
          <cell r="B8170" t="str">
            <v xml:space="preserve">89003 - Back Flow Preventers for Water/Sewer Pipe </v>
          </cell>
        </row>
        <row r="8171">
          <cell r="B8171" t="str">
            <v xml:space="preserve">74009 - Bacterial and Odor Control Equipment </v>
          </cell>
        </row>
        <row r="8172">
          <cell r="B8172" t="str">
            <v xml:space="preserve">89004 - Bar and Trash Screen Equipment and Parts </v>
          </cell>
        </row>
        <row r="8173">
          <cell r="B8173" t="str">
            <v xml:space="preserve">89005 - Belt Filter Press and Parts </v>
          </cell>
        </row>
        <row r="8174">
          <cell r="B8174" t="str">
            <v xml:space="preserve">89006 - Bioroughing Systems and Parts </v>
          </cell>
        </row>
        <row r="8175">
          <cell r="B8175" t="str">
            <v xml:space="preserve">89007 - Centrifuges, Water Treatment </v>
          </cell>
        </row>
        <row r="8176">
          <cell r="B8176" t="str">
            <v xml:space="preserve">89008 - Chlorination Equipment and Parts </v>
          </cell>
        </row>
        <row r="8177">
          <cell r="B8177" t="str">
            <v xml:space="preserve">89015 - Complete Water Treatment Systems, Chemical </v>
          </cell>
        </row>
        <row r="8178">
          <cell r="B8178" t="str">
            <v xml:space="preserve">89016 - Complete Water Treatment Systems, Nonchemical: Ultraviolet Water Supply Sterilization, etc. </v>
          </cell>
        </row>
        <row r="8179">
          <cell r="B8179" t="str">
            <v xml:space="preserve">89017 - Contaminated Groundwater Treatment Equipment </v>
          </cell>
        </row>
        <row r="8180">
          <cell r="B8180" t="str">
            <v xml:space="preserve">89022 - Desalination Equipment, Water Treatment </v>
          </cell>
        </row>
        <row r="8181">
          <cell r="B8181" t="str">
            <v xml:space="preserve">89021 - Desludging Equipment and Accessories </v>
          </cell>
        </row>
        <row r="8182">
          <cell r="B8182" t="str">
            <v xml:space="preserve">89023 - Elements, Primary (Flow, Pressure, Temperature, etc.) </v>
          </cell>
        </row>
        <row r="8183">
          <cell r="B8183" t="str">
            <v xml:space="preserve">89024 - Filtration Equipment and Accessories, Water </v>
          </cell>
        </row>
        <row r="8184">
          <cell r="B8184" t="str">
            <v xml:space="preserve">89025 - Fluoridation Equipment </v>
          </cell>
        </row>
        <row r="8185">
          <cell r="B8185" t="str">
            <v>89027 - Incinerators and Parts, Sludge</v>
          </cell>
        </row>
        <row r="8186">
          <cell r="B8186" t="str">
            <v>45046 - Incinerators, Industrial</v>
          </cell>
        </row>
        <row r="8187">
          <cell r="B8187" t="str">
            <v>89028 - Instrumentation Equipment, Parts and Accessories (Actuators, Analyzers, Regulators, Controllers, Transducers, etc.)</v>
          </cell>
        </row>
        <row r="8188">
          <cell r="B8188" t="str">
            <v xml:space="preserve">89031 - Manhole Risers, Steel Expandable </v>
          </cell>
        </row>
        <row r="8189">
          <cell r="B8189" t="str">
            <v xml:space="preserve">89030 - Manholes, and Manhole Covers, Frames, Grates, Rings, Yokes, etc. </v>
          </cell>
        </row>
        <row r="8190">
          <cell r="B8190" t="str">
            <v xml:space="preserve">89035 - Metal Finders and Detectors, Pipe Locators, etc. </v>
          </cell>
        </row>
        <row r="8191">
          <cell r="B8191" t="str">
            <v xml:space="preserve">89040 - Meter Boxes, Meter Vaults, and Valve Boxes (See 210-45 for Concrete Type) </v>
          </cell>
        </row>
        <row r="8192">
          <cell r="B8192" t="str">
            <v xml:space="preserve">89045 - Meter Fittings, Water, Accessories, Parts, and Conversion Kits </v>
          </cell>
        </row>
        <row r="8193">
          <cell r="B8193" t="str">
            <v xml:space="preserve">89044 - Meters, Water </v>
          </cell>
        </row>
        <row r="8194">
          <cell r="B8194" t="str">
            <v>89047 - Mixing and Agitation Equipment</v>
          </cell>
        </row>
        <row r="8195">
          <cell r="B8195" t="str">
            <v xml:space="preserve">89048 - Oil Skimming Equipment and Parts </v>
          </cell>
        </row>
        <row r="8196">
          <cell r="B8196" t="str">
            <v xml:space="preserve">89049 - Ozone and Oxygen Generating Equipment and Parts </v>
          </cell>
        </row>
        <row r="8197">
          <cell r="B8197" t="str">
            <v xml:space="preserve">89095 - Recycled Water Supply, Groundwater and Sewage Treatment Equipment, Accessories, and Supplies </v>
          </cell>
        </row>
        <row r="8198">
          <cell r="B8198" t="str">
            <v xml:space="preserve">89052 - Removal Equipment, Water Treatment: Ammonia, Bacterial, Iron, Etc. </v>
          </cell>
        </row>
        <row r="8199">
          <cell r="B8199" t="str">
            <v xml:space="preserve">89050 - Rings and Seals, Carbon (For Turbine Shafts) </v>
          </cell>
        </row>
        <row r="8200">
          <cell r="B8200" t="str">
            <v xml:space="preserve">89053 - Separation and Treatment Equipment, Oil/Water </v>
          </cell>
        </row>
        <row r="8201">
          <cell r="B8201" t="str">
            <v xml:space="preserve">89065 - Sewage and Waste Treating Equipment and Supplies </v>
          </cell>
        </row>
        <row r="8202">
          <cell r="B8202" t="str">
            <v>34084 - Sprinkler Heads and Systems</v>
          </cell>
        </row>
        <row r="8203">
          <cell r="B8203" t="str">
            <v xml:space="preserve">89070 - Switches (Pressure, Flow, Level, Proximity, Temperature, etc.) </v>
          </cell>
        </row>
        <row r="8204">
          <cell r="B8204" t="str">
            <v xml:space="preserve">89068 - Tags, Water Meter Removal </v>
          </cell>
        </row>
        <row r="8205">
          <cell r="B8205" t="str">
            <v xml:space="preserve">89074 - Transmitters (Pressure, Flow, Level, etc.) </v>
          </cell>
        </row>
        <row r="8206">
          <cell r="B8206" t="str">
            <v xml:space="preserve">89075 - Valve Operators, Accessories, Parts, and Tools (See 515-82 for Lawn Sprinkler Type) </v>
          </cell>
        </row>
        <row r="8207">
          <cell r="B8207" t="str">
            <v xml:space="preserve">89076 - Virus and Bacteria Inactivation, Ozone Type Equipment (See 493-05 for Airborne Type) </v>
          </cell>
        </row>
        <row r="8208">
          <cell r="B8208" t="str">
            <v xml:space="preserve">89077 - Waste Water Reclamation Systems And Parts </v>
          </cell>
        </row>
        <row r="8209">
          <cell r="B8209" t="str">
            <v xml:space="preserve">89078 - Water Filters and Filter Elements (Except Boiler, Photographic Darkroom, and Swimming Pool): Cartridges, etc. </v>
          </cell>
        </row>
        <row r="8210">
          <cell r="B8210" t="str">
            <v xml:space="preserve">89080 - Water Leak Detection System (Including Chemicals, Dyes and Supplies) </v>
          </cell>
        </row>
        <row r="8211">
          <cell r="B8211" t="str">
            <v xml:space="preserve">89081 - Water Main Cleaning Equipment </v>
          </cell>
        </row>
        <row r="8212">
          <cell r="B8212" t="str">
            <v xml:space="preserve">89084 - Water Odor Control Equipment </v>
          </cell>
        </row>
        <row r="8213">
          <cell r="B8213" t="str">
            <v>65075 - Water Park Equipment (Including Slides, Splash Pads, Aqua Climb)</v>
          </cell>
        </row>
        <row r="8214">
          <cell r="B8214" t="str">
            <v xml:space="preserve">89083 - Water Purification Separators </v>
          </cell>
        </row>
        <row r="8215">
          <cell r="B8215" t="str">
            <v>89082 - Water Screens and Parts, Traveling</v>
          </cell>
        </row>
        <row r="8216">
          <cell r="B8216" t="str">
            <v xml:space="preserve">89085 - Water Softening Equipment, Ion Exchange Type (Also See 670-92,93) </v>
          </cell>
        </row>
        <row r="8217">
          <cell r="B8217" t="str">
            <v xml:space="preserve">89000 - WATER SUPPLY, GROUNDWATER, SEWAGE TREATMENT, AND RELATED EQUIPMENT (NOT FOR AIR CONDITIONING, STEAM BOILER, OR LABORATORY REAGENT WATER) </v>
          </cell>
        </row>
        <row r="8218">
          <cell r="B8218" t="str">
            <v xml:space="preserve">89086 - Water Systems, Ultra Pure </v>
          </cell>
        </row>
        <row r="8219">
          <cell r="B8219" t="str">
            <v xml:space="preserve">89087 - Water Treatment Equipment (Not Otherwise Classified) </v>
          </cell>
        </row>
        <row r="8220">
          <cell r="B8220" t="str">
            <v xml:space="preserve">89089 - Well Pointing Systems, Accessories and Parts </v>
          </cell>
        </row>
        <row r="8221">
          <cell r="B8221" t="str">
            <v>95201 - Advocacy for financial, housing, legal, social services</v>
          </cell>
        </row>
        <row r="8222">
          <cell r="B8222" t="str">
            <v>95211 - Case Management</v>
          </cell>
        </row>
        <row r="8223">
          <cell r="B8223" t="str">
            <v>95277 - Referral</v>
          </cell>
        </row>
        <row r="8224">
          <cell r="B8224" t="str">
            <v>95202 - AIDS Services, Counseling and Advocacy</v>
          </cell>
        </row>
        <row r="8225">
          <cell r="B8225" t="str">
            <v>95226 - Counseling</v>
          </cell>
        </row>
        <row r="8226">
          <cell r="B8226" t="str">
            <v>95258 - Immigration/Refugee Services</v>
          </cell>
        </row>
        <row r="8227">
          <cell r="B8227" t="str">
            <v>95263 - Mediation Services and Conflict Resolution</v>
          </cell>
        </row>
        <row r="8228">
          <cell r="B8228" t="str">
            <v>95264 - Medicaid Eligibility Service Centers</v>
          </cell>
        </row>
        <row r="8229">
          <cell r="B8229" t="str">
            <v>95243 - Food Banks/Delivery, Delivered/Prepared Meals</v>
          </cell>
        </row>
        <row r="8230">
          <cell r="B8230" t="str">
            <v>95257 - Human Population Census Services</v>
          </cell>
        </row>
        <row r="8231">
          <cell r="B8231" t="str">
            <v>95200 - HUMAN SERVICES</v>
          </cell>
        </row>
        <row r="8232">
          <cell r="B8232" t="str">
            <v>95221 - Children s Services, Preventive, Family Rehabilitation</v>
          </cell>
        </row>
        <row r="8233">
          <cell r="B8233" t="str">
            <v>95222 - Children s Services, Preventive, General</v>
          </cell>
        </row>
        <row r="8234">
          <cell r="B8234" t="str">
            <v>95223 - Children s Services, Preventive, Special Needs (Respite Care</v>
          </cell>
        </row>
        <row r="8235">
          <cell r="B8235" t="str">
            <v>95294 - Youth Services, Delinquency Prevent. &amp; Intervent.</v>
          </cell>
        </row>
        <row r="8236">
          <cell r="B8236" t="str">
            <v>95295 - Youth Services, Violence Prevention &amp; Intervention</v>
          </cell>
        </row>
        <row r="8237">
          <cell r="B8237" t="str">
            <v>95290 - Victim Services, Domestic Violence, Non-residential</v>
          </cell>
        </row>
        <row r="8238">
          <cell r="B8238" t="str">
            <v>95291 - Victim Services, Domestic Violence, Residential</v>
          </cell>
        </row>
        <row r="8239">
          <cell r="B8239" t="str">
            <v>95292 - Victim Services, Other</v>
          </cell>
        </row>
        <row r="8240">
          <cell r="B8240" t="str">
            <v>95293 - Victim Services, Protective Services for Adults</v>
          </cell>
        </row>
        <row r="8241">
          <cell r="B8241" t="str">
            <v>92418 - Educational Services, Alternative</v>
          </cell>
        </row>
        <row r="8242">
          <cell r="B8242" t="str">
            <v>92400 - EDUCATIONAL SERVICES</v>
          </cell>
        </row>
        <row r="8243">
          <cell r="B8243" t="str">
            <v>95228 - Education and training for clients, incl. Literacy</v>
          </cell>
        </row>
        <row r="8244">
          <cell r="B8244" t="str">
            <v>92480 - TUTORING</v>
          </cell>
        </row>
        <row r="8245">
          <cell r="B8245" t="str">
            <v>95224 - Community Garden Program</v>
          </cell>
        </row>
        <row r="8246">
          <cell r="B8246" t="str">
            <v>95225 - Community Service Campaigns (Anti-Litter, etc.)</v>
          </cell>
        </row>
        <row r="8247">
          <cell r="B8247" t="str">
            <v>96105 - Artists</v>
          </cell>
        </row>
        <row r="8248">
          <cell r="B8248" t="str">
            <v>96207 - Arts Services (Cultural, Design, Visual, etc.)</v>
          </cell>
        </row>
        <row r="8249">
          <cell r="B8249" t="str">
            <v>96115 - Costume Design and Creation Services</v>
          </cell>
        </row>
        <row r="8250">
          <cell r="B8250" t="str">
            <v>96132 - Floral Designing and Arranging Services</v>
          </cell>
        </row>
        <row r="8251">
          <cell r="B8251" t="str">
            <v>96208 - Athletic Training</v>
          </cell>
        </row>
        <row r="8252">
          <cell r="B8252" t="str">
            <v>96166 - Sports Professionals Services (Including Sports and Recreati</v>
          </cell>
        </row>
        <row r="8253">
          <cell r="B8253" t="str">
            <v>94836 - Exercise Program Services</v>
          </cell>
        </row>
        <row r="8254">
          <cell r="B8254" t="str">
            <v>94873 - Physical Fitness Programs</v>
          </cell>
        </row>
        <row r="8255">
          <cell r="B8255" t="str">
            <v>95276 - Recreation Services</v>
          </cell>
        </row>
        <row r="8256">
          <cell r="B8256" t="str">
            <v>95212 - Children s Services, Adoption Recruitment Services</v>
          </cell>
        </row>
        <row r="8257">
          <cell r="B8257" t="str">
            <v>95215 - Children s Services, Daycare Programs</v>
          </cell>
        </row>
        <row r="8258">
          <cell r="B8258" t="str">
            <v>95218 - Children s Services, Headstart Programs</v>
          </cell>
        </row>
        <row r="8259">
          <cell r="B8259" t="str">
            <v>95241 - Family/Parenting Services</v>
          </cell>
        </row>
        <row r="8260">
          <cell r="B8260" t="str">
            <v>94852 - Infant Mortality Reduction Initiative</v>
          </cell>
        </row>
        <row r="8261">
          <cell r="B8261" t="str">
            <v>95240 - Family Planning</v>
          </cell>
        </row>
        <row r="8262">
          <cell r="B8262" t="str">
            <v>95216 - Children s Services, Foster Care</v>
          </cell>
        </row>
        <row r="8263">
          <cell r="B8263" t="str">
            <v>95213 - Children s Services, Congregate Care</v>
          </cell>
        </row>
        <row r="8264">
          <cell r="B8264" t="str">
            <v>95217 - Children s Services, Foster Care, Special Needs (Special med</v>
          </cell>
        </row>
        <row r="8265">
          <cell r="B8265" t="str">
            <v>95214 - Children s Services, Congregate Care, Special Needs</v>
          </cell>
        </row>
        <row r="8266">
          <cell r="B8266" t="str">
            <v>95280 - Senior Services, Miscellaneous</v>
          </cell>
        </row>
        <row r="8267">
          <cell r="B8267" t="str">
            <v>95279 - Senior Services, Intergenerational programs</v>
          </cell>
        </row>
        <row r="8268">
          <cell r="B8268" t="str">
            <v>95281 - Senior Services, Senior center services</v>
          </cell>
        </row>
        <row r="8269">
          <cell r="B8269" t="str">
            <v>95282 - Senior Services, Social adult day care</v>
          </cell>
        </row>
        <row r="8270">
          <cell r="B8270" t="str">
            <v>95283 - Senior Services, Weatherization referral &amp; packaging</v>
          </cell>
        </row>
        <row r="8271">
          <cell r="B8271" t="str">
            <v>95219 - Children s Services, Independent Living</v>
          </cell>
        </row>
        <row r="8272">
          <cell r="B8272" t="str">
            <v>95244 - Home Care/Attendant/Maker and Housekeeping Services</v>
          </cell>
        </row>
        <row r="8273">
          <cell r="B8273" t="str">
            <v>95857 - Housekeeping Management Services</v>
          </cell>
        </row>
        <row r="8274">
          <cell r="B8274" t="str">
            <v>95242 - Financial Management for Clients</v>
          </cell>
        </row>
        <row r="8275">
          <cell r="B8275" t="str">
            <v>95255 - Housing Services, Technical Assistance to Tenants</v>
          </cell>
        </row>
        <row r="8276">
          <cell r="B8276" t="str">
            <v>95256 - Housing Services, Training for Tenants and Owners</v>
          </cell>
        </row>
        <row r="8277">
          <cell r="B8277" t="str">
            <v>95251 - Homeless Services, Shelters for Adults</v>
          </cell>
        </row>
        <row r="8278">
          <cell r="B8278" t="str">
            <v>95245 - Homeless Services, Drop-in</v>
          </cell>
        </row>
        <row r="8279">
          <cell r="B8279" t="str">
            <v>95203 - AIDS Services, Housing (Emergency &amp; Transitional)</v>
          </cell>
        </row>
        <row r="8280">
          <cell r="B8280" t="str">
            <v>95252 - Homeless Services, Shelters for Families</v>
          </cell>
        </row>
        <row r="8281">
          <cell r="B8281" t="str">
            <v>95247 - Homeless Services, Outreach</v>
          </cell>
        </row>
        <row r="8282">
          <cell r="B8282" t="str">
            <v>95246 - Homeless Services, Finding permanent housing</v>
          </cell>
        </row>
        <row r="8283">
          <cell r="B8283" t="str">
            <v>95248 - Homeless Services, Perm. Housing &amp; Support Serv"s</v>
          </cell>
        </row>
        <row r="8284">
          <cell r="B8284" t="str">
            <v>95249 - Homeless Services, Reception</v>
          </cell>
        </row>
        <row r="8285">
          <cell r="B8285" t="str">
            <v>95250 - Homeless Services, Runaway Youth</v>
          </cell>
        </row>
        <row r="8286">
          <cell r="B8286" t="str">
            <v>95209 - Alternatives to incarceration and detention</v>
          </cell>
        </row>
        <row r="8287">
          <cell r="B8287" t="str">
            <v>95227 - Court assistance</v>
          </cell>
        </row>
        <row r="8288">
          <cell r="B8288" t="str">
            <v>96134 - Fugitive Escort Services</v>
          </cell>
        </row>
        <row r="8289">
          <cell r="B8289" t="str">
            <v>95259 - Indigent Criminal Defense Services</v>
          </cell>
        </row>
        <row r="8290">
          <cell r="B8290" t="str">
            <v>95261 - Juvenile Justice, Miscellaneous</v>
          </cell>
        </row>
        <row r="8291">
          <cell r="B8291" t="str">
            <v>95260 - Juvenile Justice, Group Detention Homes</v>
          </cell>
        </row>
        <row r="8292">
          <cell r="B8292" t="str">
            <v>95230 - Employee Assistance Programs</v>
          </cell>
        </row>
        <row r="8293">
          <cell r="B8293" t="str">
            <v>95231 - Employment Services for Ex-offendors</v>
          </cell>
        </row>
        <row r="8294">
          <cell r="B8294" t="str">
            <v>95232 - Employment Services for Immigrants/Refugees</v>
          </cell>
        </row>
        <row r="8295">
          <cell r="B8295" t="str">
            <v>95233 - Employment Services for Mature Workers</v>
          </cell>
        </row>
        <row r="8296">
          <cell r="B8296" t="str">
            <v>95234 - Employment Services for Youth</v>
          </cell>
        </row>
        <row r="8297">
          <cell r="B8297" t="str">
            <v>95235 - Employment Services, Adult</v>
          </cell>
        </row>
        <row r="8298">
          <cell r="B8298" t="str">
            <v>95236 - Employment Services, Job Training</v>
          </cell>
        </row>
        <row r="8299">
          <cell r="B8299" t="str">
            <v>95237 - Employment Services, Supported work</v>
          </cell>
        </row>
        <row r="8300">
          <cell r="B8300" t="str">
            <v>95238 - Employment Services, Testing &amp; Assessment</v>
          </cell>
        </row>
        <row r="8301">
          <cell r="B8301" t="str">
            <v>95239 - Employment Services, Work Experience</v>
          </cell>
        </row>
        <row r="8302">
          <cell r="B8302" t="str">
            <v>96184 - Volunteer Services (Aid in Locating Volunteers)</v>
          </cell>
        </row>
        <row r="8303">
          <cell r="B8303" t="str">
            <v>92416 - Course Development Services, Instructional/Training</v>
          </cell>
        </row>
        <row r="8304">
          <cell r="B8304" t="str">
            <v>95288 - Training for Home Attendants, Other Provider Staff</v>
          </cell>
        </row>
        <row r="8305">
          <cell r="B8305" t="str">
            <v>92486 - Vocational Training, All Types  (Including Vocational Rehabi</v>
          </cell>
        </row>
        <row r="8306">
          <cell r="B8306" t="str">
            <v>92041 - RETRIEVAL SERVICES, INFORMATION</v>
          </cell>
        </row>
        <row r="8307">
          <cell r="B8307" t="str">
            <v>20591 - SERVERS, MICROCOMPUTER (APPLICATION, DATABASE, FILE, MAIL, N</v>
          </cell>
        </row>
        <row r="8308">
          <cell r="B8308" t="str">
            <v>92014 - APPLICATIONS SOFTWARE (FOR MINICOMPUTER SYSTEMS)</v>
          </cell>
        </row>
        <row r="8309">
          <cell r="B8309" t="str">
            <v>92039 - PROCESSING SYSTEM SERVICES, DATA (NOT OTHERWISE CLASSIFIED)</v>
          </cell>
        </row>
        <row r="8310">
          <cell r="B8310" t="str">
            <v>92003 - APPLICATION SERVICE PROVIDER (ASP) (WEB BASED HOSTED)</v>
          </cell>
        </row>
        <row r="8311">
          <cell r="B8311" t="str">
            <v>92002 - ACCESS SERVICES, DATA</v>
          </cell>
        </row>
        <row r="8312">
          <cell r="B8312" t="str">
            <v>96295 - WAREHOUSING AND STORAGE SERVICES (NOT STORAGE SPACE RENTAL)</v>
          </cell>
        </row>
        <row r="8313">
          <cell r="B8313" t="str">
            <v>91525 - CAPTIONED SERVICES FOR THE HEARING IMPAIRED (SEE 915-85 FOR</v>
          </cell>
        </row>
        <row r="8314">
          <cell r="B8314" t="str">
            <v>83828 - Cable, Copper (Cat. 5E 6 etc) Including Interconnecting Components and Accessories (See Class 280 for Other Communications Cable)</v>
          </cell>
        </row>
        <row r="8315">
          <cell r="B8315" t="str">
            <v>20413 - Cables: Microcomputers</v>
          </cell>
        </row>
        <row r="8316">
          <cell r="B8316" t="str">
            <v>20614 - CABLES: MINI AND MAINFRAME COMPUTERS</v>
          </cell>
        </row>
        <row r="8317">
          <cell r="B8317" t="str">
            <v>28029 - COMMUNICATIONS/TELECOMMUNICATIONS CABLE AND WIRE</v>
          </cell>
        </row>
        <row r="8318">
          <cell r="B8318" t="str">
            <v>83896 - Wire and Cable, Telecommunication (Not Otherwise Specified)</v>
          </cell>
        </row>
        <row r="8319">
          <cell r="B8319" t="str">
            <v>20513 - Cables: Printer, Disk, Network, etc., Environmentally Certified Products</v>
          </cell>
        </row>
        <row r="8320">
          <cell r="B8320" t="str">
            <v>96218 - Cable Construction, Installation and Maintenance (Fiber Opti</v>
          </cell>
        </row>
        <row r="8321">
          <cell r="B8321" t="str">
            <v>91524 - CABLE TELEVISION SERVICES (INCLUDES PAY-PER-VIEW SERVICES)</v>
          </cell>
        </row>
        <row r="8322">
          <cell r="B8322" t="str">
            <v>20414 - CAMERAS, DIGITAL, FOR WINDOWS</v>
          </cell>
        </row>
        <row r="8323">
          <cell r="B8323" t="str">
            <v>98424 - Computers, Microcomputer, Handheld, Laptop and Notebook, Rent</v>
          </cell>
        </row>
        <row r="8324">
          <cell r="B8324" t="str">
            <v>98423 - COMPUTERS, MICROCOMPUTER, RENTAL OR LEASE</v>
          </cell>
        </row>
        <row r="8325">
          <cell r="B8325" t="str">
            <v>98426 - COMPUTERS, MINI AND MAINFRAME, RENTAL OR LEASE</v>
          </cell>
        </row>
        <row r="8326">
          <cell r="B8326" t="str">
            <v>98430 - COMPUTER ACCESSORIES (NOT OTHERWISE CLASSIFIED) RENTAL OR LE</v>
          </cell>
        </row>
        <row r="8327">
          <cell r="B8327" t="str">
            <v>94055 - Power Supply Maintenance and Repair, Electric</v>
          </cell>
        </row>
        <row r="8328">
          <cell r="B8328" t="str">
            <v>92047 - SUPPORT SERVICES, COMPUTER (INCLUDES COMPUTER WARRANTIES)</v>
          </cell>
        </row>
        <row r="8329">
          <cell r="B8329" t="str">
            <v xml:space="preserve">98574 - Software, Computer, Rental or Lease </v>
          </cell>
        </row>
        <row r="8330">
          <cell r="B8330" t="str">
            <v>69033 - Controls, Single Loop</v>
          </cell>
        </row>
        <row r="8331">
          <cell r="B8331" t="str">
            <v xml:space="preserve">98457 - Power Supplies Rental or Lease: Surge Protectors, UPS, etc. </v>
          </cell>
        </row>
        <row r="8332">
          <cell r="B8332" t="str">
            <v xml:space="preserve">20734 - Covers and Enclosures (Acoustical and Protective) (For Equipment) </v>
          </cell>
        </row>
        <row r="8333">
          <cell r="B8333" t="str">
            <v>20334 - Covers and Enclosures (Acoustical and Protective) (For Equipment), Environmentally Certified Products</v>
          </cell>
        </row>
        <row r="8334">
          <cell r="B8334" t="str">
            <v xml:space="preserve">20710 - Batteries, Computer and Peripheral </v>
          </cell>
        </row>
        <row r="8335">
          <cell r="B8335" t="str">
            <v>20310 - Batteries, Computer and Peripheral, Environmentally Certified Products</v>
          </cell>
        </row>
        <row r="8336">
          <cell r="B8336" t="str">
            <v xml:space="preserve">45006 - Batteries, Dry Cell (Except Communications Radio and Electronic) </v>
          </cell>
        </row>
        <row r="8337">
          <cell r="B8337" t="str">
            <v>72513 - Batteries, Radio/Communication</v>
          </cell>
        </row>
        <row r="8338">
          <cell r="B8338" t="str">
            <v xml:space="preserve">20714 - Battery Chargers, Computer and Peripheral </v>
          </cell>
        </row>
        <row r="8339">
          <cell r="B8339" t="str">
            <v>20314 - Battery Chargers, Computer and Peripheral, Environmentally Certified Products</v>
          </cell>
        </row>
        <row r="8340">
          <cell r="B8340" t="str">
            <v xml:space="preserve">20720 - Braces: Monitor, PC"s, CRT"s, Desk Top Printers, etc. </v>
          </cell>
        </row>
        <row r="8341">
          <cell r="B8341" t="str">
            <v>20320 - Braces: Monitor, PC"s, CRT"s, Desk Top Printers, etc., Environmentally Certified Products</v>
          </cell>
        </row>
        <row r="8342">
          <cell r="B8342" t="str">
            <v xml:space="preserve">30506 - Calculators (Programmed for Surveying Systems; for Office Type See Class 600) </v>
          </cell>
        </row>
        <row r="8343">
          <cell r="B8343" t="str">
            <v>30606 - Calculators (Programmed for Surveying Systems; for Office Type See Class 600) , Environmentally Certified Products</v>
          </cell>
        </row>
        <row r="8344">
          <cell r="B8344" t="str">
            <v xml:space="preserve">28726 - Circuit Cards </v>
          </cell>
        </row>
        <row r="8345">
          <cell r="B8345" t="str">
            <v xml:space="preserve">20419 - Communication Boards: Fax, Modem (Internal), etc. </v>
          </cell>
        </row>
        <row r="8346">
          <cell r="B8346" t="str">
            <v xml:space="preserve">20620 - Communication Boards: Fax, Modem (Internal), Network Cards, etc. </v>
          </cell>
        </row>
        <row r="8347">
          <cell r="B8347" t="str">
            <v>20621 - Communication Control Units: Concentrators, Multiplexers, Couplers, etc.</v>
          </cell>
        </row>
        <row r="8348">
          <cell r="B8348" t="str">
            <v>20420 - Communication Control Units: Concentrators, Multiplexers, Couplers, Scan Converters, etc.</v>
          </cell>
        </row>
        <row r="8349">
          <cell r="B8349" t="str">
            <v>20623 - Communication Processors and Protocol Converters: Front-End Processor, Network Interface Module, Protocol Interchange, Switching Controls, etc.</v>
          </cell>
        </row>
        <row r="8350">
          <cell r="B8350" t="str">
            <v>20730 - Compact Disks, DVD, ROM, Blu-Ray, etc.</v>
          </cell>
        </row>
        <row r="8351">
          <cell r="B8351" t="str">
            <v>20330 - Compact Disks, DVD, ROM, etc., Environmentally Certified Products</v>
          </cell>
        </row>
        <row r="8352">
          <cell r="B8352" t="str">
            <v xml:space="preserve">20700 - COMPUTER ACCESSORIES AND SUPPLIES </v>
          </cell>
        </row>
        <row r="8353">
          <cell r="B8353" t="str">
            <v>20856 - Logistics and Supply Chain Software</v>
          </cell>
        </row>
        <row r="8354">
          <cell r="B8354" t="str">
            <v xml:space="preserve">20775 - Projection Devices and Accessories: Interactive Conferencing Boards, LCD, Pads, Panels, etc. </v>
          </cell>
        </row>
        <row r="8355">
          <cell r="B8355" t="str">
            <v>95680 - Talking Books, Cassettes, etc. (For the Vision Impaired)</v>
          </cell>
        </row>
        <row r="8356">
          <cell r="B8356" t="str">
            <v>20779 - RECYCLED COMPUTER ACCESSORIES AND SUPPLIES</v>
          </cell>
        </row>
        <row r="8357">
          <cell r="B8357" t="str">
            <v>20379 - Recycled Computer Accessories and Supplies, Environmentally Certified Products</v>
          </cell>
        </row>
        <row r="8358">
          <cell r="B8358" t="str">
            <v xml:space="preserve">20978 - Recycled Mainframe Computer Software </v>
          </cell>
        </row>
        <row r="8359">
          <cell r="B8359" t="str">
            <v>20583 - RECYCLED MICROCOMPUTER HARDWARE AND PERIPHERALS, ENVIRONMENT</v>
          </cell>
        </row>
        <row r="8360">
          <cell r="B8360" t="str">
            <v xml:space="preserve">20877 - Recycled Microcomputer Software </v>
          </cell>
        </row>
        <row r="8361">
          <cell r="B8361" t="str">
            <v>20300 - COMPUTER ACCESSORIES AND SUPPLIES, ENVIRONMENTALLY CERTIFIED BY AN AGENCY ACCEPTED CERTIFICATION ENTITY</v>
          </cell>
        </row>
        <row r="8362">
          <cell r="B8362" t="str">
            <v xml:space="preserve">20680 - Retrieval Systems, Computer Aided: Indexing, Retrieval and Access Systems (CD ROM Jukebox, etc.) </v>
          </cell>
        </row>
        <row r="8363">
          <cell r="B8363" t="str">
            <v xml:space="preserve">20484 - Retrieval Systems, Computer Assisted: Indexing, Retrieval (CD ROM Jukebox, etc.) and Access Systems </v>
          </cell>
        </row>
        <row r="8364">
          <cell r="B8364" t="str">
            <v>20584 - Retrieval Systems, Computer Assisted: Indexing, Retrieval (CD ROM Jukebox, etc.) and Access Systems, Environmentally Certified Products</v>
          </cell>
        </row>
        <row r="8365">
          <cell r="B8365" t="str">
            <v xml:space="preserve">20723 - Carts, Computer </v>
          </cell>
        </row>
        <row r="8366">
          <cell r="B8366" t="str">
            <v>20666 - Peripherals, Miscellaneous: Graphic Digitizers, Joy Sticks,</v>
          </cell>
        </row>
        <row r="8367">
          <cell r="B8367" t="str">
            <v>20568 - Peripherals, Miscellaneous: Joy Sticks, Graphic Digitizers,</v>
          </cell>
        </row>
        <row r="8368">
          <cell r="B8368" t="str">
            <v>20679 - Recycled Mainframe Computer Hardware and Peripherals</v>
          </cell>
        </row>
        <row r="8369">
          <cell r="B8369" t="str">
            <v xml:space="preserve">20483 - Recycled Microcomputer Hardware and Peripherals </v>
          </cell>
        </row>
        <row r="8370">
          <cell r="B8370" t="str">
            <v>20400 - COMPUTER HARDWARE AND PERIPHERALS FOR MICROCOMPUTERS</v>
          </cell>
        </row>
        <row r="8371">
          <cell r="B8371" t="str">
            <v>20500 - COMPUTER HARDWARE AND PERIPHERALS FOR MICROCOMPUTERS, ENVIRONMENTALLY CERTIFIED BY AN AGENCY ACCEPTED CERTIFICATION ENTITY</v>
          </cell>
        </row>
        <row r="8372">
          <cell r="B8372" t="str">
            <v xml:space="preserve">20600 - COMPUTER HARDWARE AND PERIPHERALS FOR MINI AND MAIN FRAME COMPUTERS </v>
          </cell>
        </row>
        <row r="8373">
          <cell r="B8373" t="str">
            <v>20732 - COMPUTER INSTRUCTIONAL AIDS AND TRAINING DEVICES</v>
          </cell>
        </row>
        <row r="8374">
          <cell r="B8374" t="str">
            <v>20332 - Computer Instructional Aids and Training Devices, Environmentally Certified Products</v>
          </cell>
        </row>
        <row r="8375">
          <cell r="B8375" t="str">
            <v>20782 - Sleeves, CD/DVD</v>
          </cell>
        </row>
        <row r="8376">
          <cell r="B8376" t="str">
            <v>20382 - Sleeves, CD/DVD, Environmentally Certified Products</v>
          </cell>
        </row>
        <row r="8377">
          <cell r="B8377" t="str">
            <v>20791 - Tools, Computer</v>
          </cell>
        </row>
        <row r="8378">
          <cell r="B8378" t="str">
            <v>20391 - Tools, Computer, Environmentally Certified Products</v>
          </cell>
        </row>
        <row r="8379">
          <cell r="B8379" t="str">
            <v>20453 - MICROCOMPUTERS, DESKTOP OR TOWER BASED</v>
          </cell>
        </row>
        <row r="8380">
          <cell r="B8380" t="str">
            <v>20553 - Microcomputers, Desktop or Tower based, Environmentally Certified Products</v>
          </cell>
        </row>
        <row r="8381">
          <cell r="B8381" t="str">
            <v>20555 - Microcomputers, Multi-Processor, Environmentally Certified Products</v>
          </cell>
        </row>
        <row r="8382">
          <cell r="B8382" t="str">
            <v>20454 - MICROCOMPUTERS, HANDHELD, LAPTOP, AND NOTEBOOK</v>
          </cell>
        </row>
        <row r="8383">
          <cell r="B8383" t="str">
            <v xml:space="preserve">20455 - Microcomputers, Multi-Processor </v>
          </cell>
        </row>
        <row r="8384">
          <cell r="B8384" t="str">
            <v>20554 - MICROCOMPUTERS, HANDHELD, LAPTOP, AND NOTEBOOK, ENVIRONMENTA</v>
          </cell>
        </row>
        <row r="8385">
          <cell r="B8385" t="str">
            <v>20422 - Computer Kiosks, Informational, Touchscreen or Keyboard Input</v>
          </cell>
        </row>
        <row r="8386">
          <cell r="B8386" t="str">
            <v xml:space="preserve">20693 - Terminals and CRTs: Data Processing Systems </v>
          </cell>
        </row>
        <row r="8387">
          <cell r="B8387" t="str">
            <v>20493 - TERMINALS AND CRTS: MICROCOMPUTERS</v>
          </cell>
        </row>
        <row r="8388">
          <cell r="B8388" t="str">
            <v>20496 - Workstations: SPARC, RISC, etc. (For Use With CAD/CAM, etc.)</v>
          </cell>
        </row>
        <row r="8389">
          <cell r="B8389" t="str">
            <v>20596 - Workstations: SPARC, RISC, etc. (For Use With CAD/CAM, etc.), Environmentally Certified Products</v>
          </cell>
        </row>
        <row r="8390">
          <cell r="B8390" t="str">
            <v xml:space="preserve">20631 - Controllers, Disk: Disk Subsystems, etc. </v>
          </cell>
        </row>
        <row r="8391">
          <cell r="B8391" t="str">
            <v xml:space="preserve">20632 - Controllers, Local and Remote </v>
          </cell>
        </row>
        <row r="8392">
          <cell r="B8392" t="str">
            <v xml:space="preserve">20634 - Controllers, Peripheral: Plotters, Printers, Digitizers, etc. </v>
          </cell>
        </row>
        <row r="8393">
          <cell r="B8393" t="str">
            <v>20524 - Controllers, Programmable: Industrial Control Devices, Robots, etc., Environmentally Certified Products</v>
          </cell>
        </row>
        <row r="8394">
          <cell r="B8394" t="str">
            <v>20525 - Controllers, Tape: Tape Subsystems, etc,.Environmentally Certified Products</v>
          </cell>
        </row>
        <row r="8395">
          <cell r="B8395" t="str">
            <v>20425 - Controllers, Tape: Tape Subsystems, etc.</v>
          </cell>
        </row>
        <row r="8396">
          <cell r="B8396" t="str">
            <v xml:space="preserve">20636 - Controllers, Tape: Tape Subsystems, etc. </v>
          </cell>
        </row>
        <row r="8397">
          <cell r="B8397" t="str">
            <v xml:space="preserve">20442 - Expansion/Accelerator Boards: Hard Drive Controller Cards, Memory, Processor, SCSI, Video Cards, etc. </v>
          </cell>
        </row>
        <row r="8398">
          <cell r="B8398" t="str">
            <v>20542 - Expansion/Accelerator Boards: Hard Drive Controller Cards, Memory, Processor, SCSI, Video Cards, etc., Environmentally Certified Products</v>
          </cell>
        </row>
        <row r="8399">
          <cell r="B8399" t="str">
            <v xml:space="preserve">20737 - CRT Holders, Cases, Glare Screens, Locks, etc. </v>
          </cell>
        </row>
        <row r="8400">
          <cell r="B8400" t="str">
            <v>20337 - CRT Holders, Cases, Glare Screens, Locks, etc., Environmentally Certified Products</v>
          </cell>
        </row>
        <row r="8401">
          <cell r="B8401" t="str">
            <v>20529 - Data/File Security Hardware/Software, to Include Encryption, Environmentally Certified Products</v>
          </cell>
        </row>
        <row r="8402">
          <cell r="B8402" t="str">
            <v xml:space="preserve">30518 - Data Books and Tables, Engineering and Surveying </v>
          </cell>
        </row>
        <row r="8403">
          <cell r="B8403" t="str">
            <v>30618 - Data Books and Tables, Engineering and Surveying , Environmentally Certified Products</v>
          </cell>
        </row>
        <row r="8404">
          <cell r="B8404" t="str">
            <v xml:space="preserve">20428 - Data Entry and Remote Job Entry Devices, Voice Activated: Voice Recognition, Voice Digitization, Speech Synthesizers, etc. </v>
          </cell>
        </row>
        <row r="8405">
          <cell r="B8405" t="str">
            <v>20528 - Data Entry and Remote Job Entry Devices, Voice Activated: Voice Recognition, Voice Digitization, Speech Synthesizers, etc., Environmentally Certified Products</v>
          </cell>
        </row>
        <row r="8406">
          <cell r="B8406" t="str">
            <v>83826 - Cabinets for Data, Frames, Runway, Cable Management, Raceway, Wire Mesh or Basket Tray, Interduct (Telecom Closets)</v>
          </cell>
        </row>
        <row r="8407">
          <cell r="B8407" t="str">
            <v xml:space="preserve">20410 - Cabinets and Cases: Desktop Cases, Tower Cases, Drive Cabinets, etc. </v>
          </cell>
        </row>
        <row r="8408">
          <cell r="B8408" t="str">
            <v>20510 - Cabinets and Cases: Desktop Cases, Tower Cases, Drive Cabinets, etc., Environmentally Certified Products</v>
          </cell>
        </row>
        <row r="8409">
          <cell r="B8409" t="str">
            <v xml:space="preserve">20625 - Computer Systems, Digital </v>
          </cell>
        </row>
        <row r="8410">
          <cell r="B8410" t="str">
            <v xml:space="preserve">20742 - Diskettes, Disk Packs, Floppy Diskettes, Labels, etc. </v>
          </cell>
        </row>
        <row r="8411">
          <cell r="B8411" t="str">
            <v>20342 - Diskettes, Disk Packs, Floppy Diskettes, Labels, etc., Environmentally Certified Products</v>
          </cell>
        </row>
        <row r="8412">
          <cell r="B8412" t="str">
            <v>20533 - Drives, Compact Disk (CD ROM, DVR, etc.), Environmentally Certified Products</v>
          </cell>
        </row>
        <row r="8413">
          <cell r="B8413" t="str">
            <v xml:space="preserve">20644 - Drives: Compact Disk, ROM, etc. </v>
          </cell>
        </row>
        <row r="8414">
          <cell r="B8414" t="str">
            <v>20432 - Drives, External (Jump Drives, Flash Drives, etc.)</v>
          </cell>
        </row>
        <row r="8415">
          <cell r="B8415" t="str">
            <v>20532 - Drives, External (Jump Drives, Flash Drives, etc.), Environmentally Certified Products</v>
          </cell>
        </row>
        <row r="8416">
          <cell r="B8416" t="str">
            <v xml:space="preserve">20437 - Drives, Tape </v>
          </cell>
        </row>
        <row r="8417">
          <cell r="B8417" t="str">
            <v>20537 - Drives, Tape, Environmentally Certified Products</v>
          </cell>
        </row>
        <row r="8418">
          <cell r="B8418" t="str">
            <v xml:space="preserve">20434 - Drives, Floppy Disk </v>
          </cell>
        </row>
        <row r="8419">
          <cell r="B8419" t="str">
            <v>20534 - Drives, Floppy Disk, Environmentally Certified Products</v>
          </cell>
        </row>
        <row r="8420">
          <cell r="B8420" t="str">
            <v xml:space="preserve">20645 - Drives: Floppy Disk </v>
          </cell>
        </row>
        <row r="8421">
          <cell r="B8421" t="str">
            <v xml:space="preserve">20435 - Drives, Hard/Fixed Disk </v>
          </cell>
        </row>
        <row r="8422">
          <cell r="B8422" t="str">
            <v>20535 - Drives, Hard/Fixed Disk, Environmentally Certified Products</v>
          </cell>
        </row>
        <row r="8423">
          <cell r="B8423" t="str">
            <v xml:space="preserve">20646 - Drives: Hard/Fixed Disk </v>
          </cell>
        </row>
        <row r="8424">
          <cell r="B8424" t="str">
            <v xml:space="preserve">20747 - Fasteners and Accessories, Thumb Lock </v>
          </cell>
        </row>
        <row r="8425">
          <cell r="B8425" t="str">
            <v>20347 - Fasteners and Accessories, Thumb Lock, Environmentally Certified Products</v>
          </cell>
        </row>
        <row r="8426">
          <cell r="B8426" t="str">
            <v xml:space="preserve">20749 - Forms Bursters, Decollators, Detachers, Feeders, Strippers and Related Accessories </v>
          </cell>
        </row>
        <row r="8427">
          <cell r="B8427" t="str">
            <v>20349 - Forms Bursters, Decollators, Detachers, Feeders, Strippers and Related Accessories, Environmentally Certified Products</v>
          </cell>
        </row>
        <row r="8428">
          <cell r="B8428" t="str">
            <v xml:space="preserve">20750 - Forms, Charts, Templates, Rulers, etc. </v>
          </cell>
        </row>
        <row r="8429">
          <cell r="B8429" t="str">
            <v>20350 - Forms, Charts, Templates, Rulers, etc., Environmentally Certified Products</v>
          </cell>
        </row>
        <row r="8430">
          <cell r="B8430" t="str">
            <v xml:space="preserve">20755 - Graphic Supplies for Plotters and Printer Plotters: Inks, Pens, Penholders, Chemicals, Paper, etc. </v>
          </cell>
        </row>
        <row r="8431">
          <cell r="B8431" t="str">
            <v>20355 - Graphic Supplies for Plotters and Printer Plotters: Inks, Pens, Penholders, Chemicals, Paper, etc., Environmentally Certified Products</v>
          </cell>
        </row>
        <row r="8432">
          <cell r="B8432" t="str">
            <v>20439 - Duplicators, DVD, CD, Hard Drives, etc.</v>
          </cell>
        </row>
        <row r="8433">
          <cell r="B8433" t="str">
            <v>20539 - Duplicators, DVD, CD, Hard Drives, etc., Environmentally Certified Products</v>
          </cell>
        </row>
        <row r="8434">
          <cell r="B8434" t="str">
            <v>20446 - Imaging Systems, Microcomputer (Including Digital Imaging Network (DIN), Technology, and Digital Imaging Communications in Medicine (DICOM)</v>
          </cell>
        </row>
        <row r="8435">
          <cell r="B8435" t="str">
            <v>20546 - Imaging Systems, Microcomputer (Including Digital Imaging Network (DIN), Technology, and Digital Imaging Communications in Medicine (DICOM), Environmentally Certified Products</v>
          </cell>
        </row>
        <row r="8436">
          <cell r="B8436" t="str">
            <v>20656 - Imaging Systems, Mini and Main Frame Computer (Incl. Digital Imaging Network and Technology)</v>
          </cell>
        </row>
        <row r="8437">
          <cell r="B8437" t="str">
            <v>20447 - Integrated Hardware-Software I.T. Solution (Microcomputer)</v>
          </cell>
        </row>
        <row r="8438">
          <cell r="B8438" t="str">
            <v>20547 - Integrated Hardware-Software I.T. Solution (Microcomputer), Environmentally Certified Products</v>
          </cell>
        </row>
        <row r="8439">
          <cell r="B8439" t="str">
            <v>20655 - Integrated Hardware-Software I.T. Solution (Mini/Mainframe Computer)</v>
          </cell>
        </row>
        <row r="8440">
          <cell r="B8440" t="str">
            <v xml:space="preserve">20725 - Cleaners for Keyboards, Monitors, Tapes, Diskettes, etc. </v>
          </cell>
        </row>
        <row r="8441">
          <cell r="B8441" t="str">
            <v>20325 - Cleaners for Keyboards, Monitors, Tapes, Diskettes, etc., Environmentally Certified Products</v>
          </cell>
        </row>
        <row r="8442">
          <cell r="B8442" t="str">
            <v xml:space="preserve">20760 - Keyboard Dust Covers, Key Top Covers, Keyboard Drawers, Wrist Supports, etc. </v>
          </cell>
        </row>
        <row r="8443">
          <cell r="B8443" t="str">
            <v>20360 - Keyboard Dust Covers, Key Top Covers, Keyboard Drawers, Wrist Supports, etc., Environmentally Certified Products</v>
          </cell>
        </row>
        <row r="8444">
          <cell r="B8444" t="str">
            <v xml:space="preserve">20448 - Keyboards </v>
          </cell>
        </row>
        <row r="8445">
          <cell r="B8445" t="str">
            <v>20548 - Keyboards, Environmentally Certified Products</v>
          </cell>
        </row>
        <row r="8446">
          <cell r="B8446" t="str">
            <v xml:space="preserve">20627 - Computer Systems, Laboratory Control </v>
          </cell>
        </row>
        <row r="8447">
          <cell r="B8447" t="str">
            <v xml:space="preserve">20460 - Monitors, Color and Monochrome (CGA, VGA, SVGA, etc.) </v>
          </cell>
        </row>
        <row r="8448">
          <cell r="B8448" t="str">
            <v>20560 - Monitors, Color and Monochrome (CGA, VGA, SVGA, etc.), Environmentally Certified Products</v>
          </cell>
        </row>
        <row r="8449">
          <cell r="B8449" t="str">
            <v>20661 - MONITORS: MINI AND MAINFRAME COMPUTERS</v>
          </cell>
        </row>
        <row r="8450">
          <cell r="B8450" t="str">
            <v>20785 - Systems Environmental Monitor for Computer Rooms</v>
          </cell>
        </row>
        <row r="8451">
          <cell r="B8451" t="str">
            <v>20385 - Systems Environmental Monitor for Computer Rooms, Environmentally Certified Products</v>
          </cell>
        </row>
        <row r="8452">
          <cell r="B8452" t="str">
            <v xml:space="preserve">20462 - Motherboards </v>
          </cell>
        </row>
        <row r="8453">
          <cell r="B8453" t="str">
            <v>20562 - Motherboards, Environmentally Certified Products</v>
          </cell>
        </row>
        <row r="8454">
          <cell r="B8454" t="str">
            <v>20564 - Network Components: Adapter Cards, Bridges, Connectors, Expansion Modules/Ports, Firewall Devices, Hubs, Line Drivers, MSAUs, Routers, Transceivers, etc., Environmentally Certified Products</v>
          </cell>
        </row>
        <row r="8455">
          <cell r="B8455" t="str">
            <v xml:space="preserve">20471 - Plotters, Graphic </v>
          </cell>
        </row>
        <row r="8456">
          <cell r="B8456" t="str">
            <v>20571 - Plotters, Graphic, Environmentally Certified Products</v>
          </cell>
        </row>
        <row r="8457">
          <cell r="B8457" t="str">
            <v xml:space="preserve">20472 - Power Supplies and Power Related Parts, Internal </v>
          </cell>
        </row>
        <row r="8458">
          <cell r="B8458" t="str">
            <v>20572 - Power Supplies and Power Related Parts, Internal, Environmentally Certified Products</v>
          </cell>
        </row>
        <row r="8459">
          <cell r="B8459" t="str">
            <v>94054 - Power Supply Installation, Electric</v>
          </cell>
        </row>
        <row r="8460">
          <cell r="B8460" t="str">
            <v xml:space="preserve">20628 - Computer Systems, Process Control </v>
          </cell>
        </row>
        <row r="8461">
          <cell r="B8461" t="str">
            <v xml:space="preserve">20424 - Controllers, Programmable: Industrial Control Devices, Robots, etc. </v>
          </cell>
        </row>
        <row r="8462">
          <cell r="B8462" t="str">
            <v xml:space="preserve">57874 - Robots (For Manufacturing Applications, etc.) </v>
          </cell>
        </row>
        <row r="8463">
          <cell r="B8463" t="str">
            <v>20593 - TERMINALS AND CRTS: DATA PROCESSING SYSTEMS, ENVIRONMENTALLY</v>
          </cell>
        </row>
        <row r="8464">
          <cell r="B8464" t="str">
            <v xml:space="preserve">20767 - Power Supplies: Surge Protectors, Uninterruptible Power Supplies, Switches, etc. </v>
          </cell>
        </row>
        <row r="8465">
          <cell r="B8465" t="str">
            <v>20367 - Power Supplies: Surge Protectors, Uninterruptible Power Supplies, Switches, etc., Environmentally Certified Products</v>
          </cell>
        </row>
        <row r="8466">
          <cell r="B8466" t="str">
            <v>20323 - Carts, Computer, Environmentally Certified Products</v>
          </cell>
        </row>
        <row r="8467">
          <cell r="B8467" t="str">
            <v xml:space="preserve">20787 - Tapes, Tape Cartridges, Tape Cassettes, Tape Reels, Tape Labels, etc. </v>
          </cell>
        </row>
        <row r="8468">
          <cell r="B8468" t="str">
            <v>20387 - Tapes, Tape Cartridges, Tape Cassettes, Tape Reels, Tape Labels, etc., Environmentally Certified Products</v>
          </cell>
        </row>
        <row r="8469">
          <cell r="B8469" t="str">
            <v xml:space="preserve">20789 - Testing Equipment for Computers and Related Equipment </v>
          </cell>
        </row>
        <row r="8470">
          <cell r="B8470" t="str">
            <v>20389 - Testing Equipment for Computers and Related Equipment, Environmentally Certified Products</v>
          </cell>
        </row>
        <row r="8471">
          <cell r="B8471" t="str">
            <v>65596 - Video Capturing Devices, Computers or Networks, (Web Cameras</v>
          </cell>
        </row>
        <row r="8472">
          <cell r="B8472" t="str">
            <v>20595 - Word Processing Equipment, Accessories and Supplies (Not Oth</v>
          </cell>
        </row>
        <row r="8473">
          <cell r="B8473" t="str">
            <v>20495 - Word Processing Equipment, Accessories and Supplies (Not Otherwise Classified)</v>
          </cell>
        </row>
        <row r="8474">
          <cell r="B8474" t="str">
            <v>20429 - DATA/FILE SECURITY HARDWARE/SOFTWARE, TO INCLUDE ENCRYPTION</v>
          </cell>
        </row>
        <row r="8475">
          <cell r="B8475" t="str">
            <v>99048 - Data/File Security Hardware/Software, to Include Encryption, Environmentally Certified Products</v>
          </cell>
        </row>
        <row r="8476">
          <cell r="B8476" t="str">
            <v xml:space="preserve">20784 - Storage Devices for Tapes and Diskettes: Containers, Racks, etc. </v>
          </cell>
        </row>
        <row r="8477">
          <cell r="B8477" t="str">
            <v>20384 - Storage Devices for Tapes and Diskettes: Containers, Racks, etc., Environmentally Certified Products</v>
          </cell>
        </row>
        <row r="8478">
          <cell r="B8478" t="str">
            <v>20689 - STORAGE DEVICES, ELECTRONIC (DISK DRIVE COMPATIBLE)</v>
          </cell>
        </row>
        <row r="8479">
          <cell r="B8479" t="str">
            <v>57876 - ROBOTS (FOR EDUCATIONAL, SCIENTIFIC APPLICATIONS, ETC.)</v>
          </cell>
        </row>
        <row r="8480">
          <cell r="B8480" t="str">
            <v>20654 - GEOGRAPHIC INFORMATION SYSTEMS (GIS)</v>
          </cell>
        </row>
        <row r="8481">
          <cell r="B8481" t="str">
            <v>68041 - CRIME DETECTION EQUIPMENT AND SUPPLIES</v>
          </cell>
        </row>
        <row r="8482">
          <cell r="B8482" t="str">
            <v>20516 - Chips: Accelerator, Graphics, Math Co-Processor, Memory (RAM and ROM), Network, SIMMS, etc., Environmentally Certified Products</v>
          </cell>
        </row>
        <row r="8483">
          <cell r="B8483" t="str">
            <v>20416 - CHIPS: ACCELERATOR, GRAPHICS, MATH CO-PROCESSOR, MEMORY (RAM</v>
          </cell>
        </row>
        <row r="8484">
          <cell r="B8484" t="str">
            <v xml:space="preserve">20617 - Chips: Accelerator, Graphics, Math Co-Processor, Memory (RAM and ROM), Network, etc. </v>
          </cell>
        </row>
        <row r="8485">
          <cell r="B8485" t="str">
            <v xml:space="preserve">20651 - Expansion/Accelerator Boards: Memory, Processor, etc. </v>
          </cell>
        </row>
        <row r="8486">
          <cell r="B8486" t="str">
            <v>20433 - DRIVES, COMPACT DISK (CD ROM, DVR, ETC.)</v>
          </cell>
        </row>
        <row r="8487">
          <cell r="B8487" t="str">
            <v>28724 - CIRCUIT BOARDS, MODULAR, PRINTED (PCB), AND PROTO</v>
          </cell>
        </row>
        <row r="8488">
          <cell r="B8488" t="str">
            <v>98419 - COMMUNICATION BOARDS, CONTROL UNITS, MODEMS, PROCESSORS AND</v>
          </cell>
        </row>
        <row r="8489">
          <cell r="B8489" t="str">
            <v>20519 - Communication Boards: Fax, Modem (Internal), etc., Environme</v>
          </cell>
        </row>
        <row r="8490">
          <cell r="B8490" t="str">
            <v xml:space="preserve">28544 - Isolation System (For Computer Center) </v>
          </cell>
        </row>
        <row r="8491">
          <cell r="B8491" t="str">
            <v>20659 - Modems, External Data Communications</v>
          </cell>
        </row>
        <row r="8492">
          <cell r="B8492" t="str">
            <v>20558 - Modems, External, Data Communications, Environmentally Certi</v>
          </cell>
        </row>
        <row r="8493">
          <cell r="B8493" t="str">
            <v>20664 - NETWORK COMPONENTS: ADAPTER CARDS, BRIDGES, CONNECTORS</v>
          </cell>
        </row>
        <row r="8494">
          <cell r="B8494" t="str">
            <v>20464 - NETWORK COMPONENTS: ADAPTER CARDS, BRIDGES, CONNECTORS, EXPA</v>
          </cell>
        </row>
        <row r="8495">
          <cell r="B8495" t="str">
            <v>20668 - POWER SUPPLIES, INTERNAL: MINI AND MAINFRAME COMPUTERS</v>
          </cell>
        </row>
        <row r="8496">
          <cell r="B8496" t="str">
            <v>20458 - MODEMS, EXTERNAL, DATA COMMUNICATIONS</v>
          </cell>
        </row>
        <row r="8497">
          <cell r="B8497" t="str">
            <v>20491 - SERVERS, MICROCOMPUTER (APPLICATION, DATABASE, FILE, MAIL,</v>
          </cell>
        </row>
        <row r="8498">
          <cell r="B8498" t="str">
            <v>20687 - Servers, Mini/Mainframe Computer (Application, Database, Fil</v>
          </cell>
        </row>
        <row r="8499">
          <cell r="B8499" t="str">
            <v>92037 - NETWORKING SERVICES (INCLUDING INSTALLATION, SECURITY,</v>
          </cell>
        </row>
        <row r="8500">
          <cell r="B8500" t="str">
            <v>92804 - ACCESSORIES (NOT OTHERWISE CLASSIFIED) MAINTENANCE AND REPAI</v>
          </cell>
        </row>
        <row r="8501">
          <cell r="B8501" t="str">
            <v>92043 - RECHARGING AND REMANUFACTURING OF PRINTER AND FAX CARTRIDGES</v>
          </cell>
        </row>
        <row r="8502">
          <cell r="B8502" t="str">
            <v>20870 - PRINTING SOFTWARE (MICROCOMPUTER</v>
          </cell>
        </row>
        <row r="8503">
          <cell r="B8503" t="str">
            <v>20468 - PERIPHERALS, MISCELLANEOUS: JOY STICKS, GRAPHIC DIGITIZERS</v>
          </cell>
        </row>
        <row r="8504">
          <cell r="B8504" t="str">
            <v>20372 - Printer Accessories and Supplies: Chemicals, Forms Tractors,</v>
          </cell>
        </row>
        <row r="8505">
          <cell r="B8505" t="str">
            <v>20574 - Printer Sharing Devices, Environmentally Certified Products</v>
          </cell>
        </row>
        <row r="8506">
          <cell r="B8506" t="str">
            <v>20474 - Printer Sharing Devices: Microcomputers</v>
          </cell>
        </row>
        <row r="8507">
          <cell r="B8507" t="str">
            <v>20670 - Printer Sharing Devices: Mini and Mainframe Computers</v>
          </cell>
        </row>
        <row r="8508">
          <cell r="B8508" t="str">
            <v>20479 - Printers, Digital</v>
          </cell>
        </row>
        <row r="8509">
          <cell r="B8509" t="str">
            <v>20579 - Printers, Digital, Environmentally Certified Products</v>
          </cell>
        </row>
        <row r="8510">
          <cell r="B8510" t="str">
            <v>20575 - Printers, Dot Matrix, Environmentally Certified Products</v>
          </cell>
        </row>
        <row r="8511">
          <cell r="B8511" t="str">
            <v>20475 - Printers, Dot Matrix: Microcomputers</v>
          </cell>
        </row>
        <row r="8512">
          <cell r="B8512" t="str">
            <v>20671 - Printers, Dot Matrix: Mini and Mainframe Computers</v>
          </cell>
        </row>
        <row r="8513">
          <cell r="B8513" t="str">
            <v>20672 - PRINTERS, HIGH SPEED, LINE PRINTERS, AND PRINTER SUBSYSTEMS</v>
          </cell>
        </row>
        <row r="8514">
          <cell r="B8514" t="str">
            <v>20576 - Printers, Inkjet, Environmentally Certified Products</v>
          </cell>
        </row>
        <row r="8515">
          <cell r="B8515" t="str">
            <v>20476 - Printers, Inkjet: Microcomputers</v>
          </cell>
        </row>
        <row r="8516">
          <cell r="B8516" t="str">
            <v>20673 - Printers, Inkjet: Mini and Mainframe Computers</v>
          </cell>
        </row>
        <row r="8517">
          <cell r="B8517" t="str">
            <v>20577 - Printers, Lase, Environmentally Certified Products</v>
          </cell>
        </row>
        <row r="8518">
          <cell r="B8518" t="str">
            <v>20477 - Printers, Laser: Microcomputers</v>
          </cell>
        </row>
        <row r="8519">
          <cell r="B8519" t="str">
            <v>20674 - Printers, Laser: Mini and Mainframe Computers</v>
          </cell>
        </row>
        <row r="8520">
          <cell r="B8520" t="str">
            <v>20678 - Printers, Mainframe Computer (Not Otherwise Classified)</v>
          </cell>
        </row>
        <row r="8521">
          <cell r="B8521" t="str">
            <v>20482 - Printers, Microcomputer (Not Otherwise Classified)</v>
          </cell>
        </row>
        <row r="8522">
          <cell r="B8522" t="str">
            <v>20582 - Printers, Microcomputer (Not Otherwise Classified), Environm</v>
          </cell>
        </row>
        <row r="8523">
          <cell r="B8523" t="str">
            <v>20578 - Printers, Pen Plotter, Environmentally Certified Products</v>
          </cell>
        </row>
        <row r="8524">
          <cell r="B8524" t="str">
            <v>20478 - Printers, Pen Plotter, Microcomputers</v>
          </cell>
        </row>
        <row r="8525">
          <cell r="B8525" t="str">
            <v>20675 - Printers, Pen Plotter: Mini and Mainframe Computers</v>
          </cell>
        </row>
        <row r="8526">
          <cell r="B8526" t="str">
            <v>20580 - Printers, Thermal, Environmentally Certified Products</v>
          </cell>
        </row>
        <row r="8527">
          <cell r="B8527" t="str">
            <v>20480 - Printers, Thermal: Microcomputers</v>
          </cell>
        </row>
        <row r="8528">
          <cell r="B8528" t="str">
            <v>20677 - Printers, Thermal: Mini and Mainframe Computers</v>
          </cell>
        </row>
        <row r="8529">
          <cell r="B8529" t="str">
            <v>20589 - Scanners and Readers, Magnetic Strip, Environmentally Certif</v>
          </cell>
        </row>
        <row r="8530">
          <cell r="B8530" t="str">
            <v>20490 - Scanners and Readers, Optical Character and Magnetic Type: B</v>
          </cell>
        </row>
        <row r="8531">
          <cell r="B8531" t="str">
            <v>20686 - Scanners and Readers, Optical Character: Bar Code, Remittanc</v>
          </cell>
        </row>
        <row r="8532">
          <cell r="B8532" t="str">
            <v>20488 - SCANNERS, DOCUMENT: HANDHELD, DESKTOP AND HIGH VOLUME</v>
          </cell>
        </row>
        <row r="8533">
          <cell r="B8533" t="str">
            <v>20588 - Scanners, Document: Handheld, Desktop and High Volume, Envir</v>
          </cell>
        </row>
        <row r="8534">
          <cell r="B8534" t="str">
            <v>20684 - Scanners, Document: Handheld, Desktop, and High Volume</v>
          </cell>
        </row>
        <row r="8535">
          <cell r="B8535" t="str">
            <v>20683 - Scanners, Film</v>
          </cell>
        </row>
        <row r="8536">
          <cell r="B8536" t="str">
            <v>20587 - Scanners, Film, Environmentally Certified Products</v>
          </cell>
        </row>
        <row r="8537">
          <cell r="B8537" t="str">
            <v>20489 - Scanners, Magnetic Strip: Microcomputers</v>
          </cell>
        </row>
        <row r="8538">
          <cell r="B8538" t="str">
            <v>20685 - Scanners, Magnetic Strip: Mini and Mainframe Computers</v>
          </cell>
        </row>
        <row r="8539">
          <cell r="B8539" t="str">
            <v>98460 - PRINTERS AND PLOTTERS, COMPUTER (ALL TYPES), RENTAL OR LEASE</v>
          </cell>
        </row>
        <row r="8540">
          <cell r="B8540" t="str">
            <v>84544 - Microwave Test Equipment and Accessories (Not Communications</v>
          </cell>
        </row>
        <row r="8541">
          <cell r="B8541" t="str">
            <v>72688 - TWO-WAY RADIO, PORTABLE, INCLUDING VEHICLE RADIO RELAY SYSTE</v>
          </cell>
        </row>
        <row r="8542">
          <cell r="B8542" t="str">
            <v>68087 - Surveillance Cameras and Counter-surveillance Equipment and</v>
          </cell>
        </row>
        <row r="8543">
          <cell r="B8543" t="str">
            <v>72555 - Telephone Equipment and Piece Parts (Not Lines or Otherwise</v>
          </cell>
        </row>
        <row r="8544">
          <cell r="B8544" t="str">
            <v>83985 - TELEPHONE EQUIPMENT PARTS AND ACCESSORIES (NOT OTHERWISE CLA</v>
          </cell>
        </row>
        <row r="8545">
          <cell r="B8545" t="str">
            <v>95635 - Internet Database Subscriptions</v>
          </cell>
        </row>
        <row r="8546">
          <cell r="B8546" t="str">
            <v>92027 - E-Commerce Software Development Services</v>
          </cell>
        </row>
        <row r="8547">
          <cell r="B8547" t="str">
            <v>93921 - COMPUTERS, DATA PROCESSING EQUIPMENT AND ACCESSORIES</v>
          </cell>
        </row>
        <row r="8548">
          <cell r="B8548" t="str">
            <v>92035 - MODIFICATION OF EXISTING EQUIPMENT (INCLUDING COST OF PARTS)</v>
          </cell>
        </row>
        <row r="8549">
          <cell r="B8549" t="str">
            <v>92023 - DATA RECOVERY SERVICES</v>
          </cell>
        </row>
        <row r="8550">
          <cell r="B8550" t="str">
            <v>92025 - Diskette, CD Rom, and Tape Duplicating Services</v>
          </cell>
        </row>
        <row r="8551">
          <cell r="B8551" t="str">
            <v>95894 - WAREHOUSE MANAGEMENT SERVICES</v>
          </cell>
        </row>
        <row r="8552">
          <cell r="B8552" t="str">
            <v>91596 - WEB PAGE DESIGN, MANAGEMENT AND MAINTENANCE SERVICES</v>
          </cell>
        </row>
        <row r="8553">
          <cell r="B8553" t="str">
            <v>92028 - EMERGENCY BACK-UP SERVICES AND FACILITIES FOR DATA PROCESSIN</v>
          </cell>
        </row>
        <row r="8554">
          <cell r="B8554" t="str">
            <v>92020 - Computer Output to Microfilm (COM) Processing Services</v>
          </cell>
        </row>
        <row r="8555">
          <cell r="B8555" t="str">
            <v>92024 - DATA CONVERSION SERVICES</v>
          </cell>
        </row>
        <row r="8556">
          <cell r="B8556" t="str">
            <v>92021 - Data Entry Services</v>
          </cell>
        </row>
        <row r="8557">
          <cell r="B8557" t="str">
            <v>92022 - DATA PREPARATION AND PROCESSING SERVICES</v>
          </cell>
        </row>
        <row r="8558">
          <cell r="B8558" t="str">
            <v>92000 - DATA PROCESSING SERVICES AND SOFTWARE</v>
          </cell>
        </row>
        <row r="8559">
          <cell r="B8559" t="str">
            <v>91526 - EDI (Electronic Data Interchange) Value Added Network (VAN)</v>
          </cell>
        </row>
        <row r="8560">
          <cell r="B8560" t="str">
            <v>92018 - COMPUTER AIDED DESIGN SERVICES</v>
          </cell>
        </row>
        <row r="8561">
          <cell r="B8561" t="str">
            <v>92019 - Computer Digitizing Services</v>
          </cell>
        </row>
        <row r="8562">
          <cell r="B8562" t="str">
            <v>99028 - Document Recovery Services, Disaster (Including Paper Docume</v>
          </cell>
        </row>
        <row r="8563">
          <cell r="B8563" t="str">
            <v>92030 - Image Processing and Conversion Services</v>
          </cell>
        </row>
        <row r="8564">
          <cell r="B8564" t="str">
            <v>95882 - RECORDS MANAGEMENT SERVICES (INCLUDING DOCUMENT MANAGEMENT S</v>
          </cell>
        </row>
        <row r="8565">
          <cell r="B8565" t="str">
            <v>96164 - SATELLITE GLOBAL INFORMATION POSITIONING SYSTEM SERVICES</v>
          </cell>
        </row>
        <row r="8566">
          <cell r="B8566" t="str">
            <v>92033 - Mapping Services, Digitized, Cartography (See 962-52 for Sta</v>
          </cell>
        </row>
        <row r="8567">
          <cell r="B8567" t="str">
            <v>92013 - ADVANCED AUTHENTICATION SYSTEM SOFTWARE SERVICES (INCLUDING</v>
          </cell>
        </row>
        <row r="8568">
          <cell r="B8568" t="str">
            <v>99022 - Card Access Security Services</v>
          </cell>
        </row>
        <row r="8569">
          <cell r="B8569" t="str">
            <v>92015 - ASSESSMENT AND PROFILING SERVICES OF SOFTWARE</v>
          </cell>
        </row>
        <row r="8570">
          <cell r="B8570" t="str">
            <v>92091 - TRAINING, COMPUTER BASED (SOFTWARE SUPPORTED)</v>
          </cell>
        </row>
        <row r="8571">
          <cell r="B8571" t="str">
            <v>95823 - Computer Management Services</v>
          </cell>
        </row>
        <row r="8572">
          <cell r="B8572" t="str">
            <v>96138 - LAW ENFORCEMENT SERVICES (INCLUDING PROCESS SERVER SERVICES</v>
          </cell>
        </row>
        <row r="8573">
          <cell r="B8573" t="str">
            <v>91570 - MONITORING SERVICES: PAROLEE, PATIENT, CONVICT, ETC</v>
          </cell>
        </row>
        <row r="8574">
          <cell r="B8574" t="str">
            <v>98487 - Terminals, CRTs and Remote Job Entry Devices Rental or Lease</v>
          </cell>
        </row>
        <row r="8575">
          <cell r="B8575" t="str">
            <v>92066 - SYSTEM/NETWORK/DATABASE ADMINISTRATION SERVICES</v>
          </cell>
        </row>
        <row r="8576">
          <cell r="B8576" t="str">
            <v>92016 - Biometric Authentication System Software Services (Including</v>
          </cell>
        </row>
        <row r="8577">
          <cell r="B8577" t="str">
            <v>96735 - Communications Equipment Manufacturing Services</v>
          </cell>
        </row>
        <row r="8578">
          <cell r="B8578" t="str">
            <v>96728 - Computer Hardware and Software Manufacturing Services</v>
          </cell>
        </row>
        <row r="8579">
          <cell r="B8579" t="str">
            <v>92038 - Optical Scanning Services</v>
          </cell>
        </row>
        <row r="8580">
          <cell r="B8580" t="str">
            <v>92050 - Shredding Services, Computer Components and Peripherals</v>
          </cell>
        </row>
        <row r="8581">
          <cell r="B8581" t="str">
            <v>92065 - System Requirements Quality Assurance Review</v>
          </cell>
        </row>
        <row r="8582">
          <cell r="B8582" t="str">
            <v>92049 - Systems/Executive Software, Main Frame</v>
          </cell>
        </row>
        <row r="8583">
          <cell r="B8583" t="str">
            <v>92063 - Systems/Executive Software, Minicomputer</v>
          </cell>
        </row>
        <row r="8584">
          <cell r="B8584" t="str">
            <v>92044 - Risk Management for Software Development</v>
          </cell>
        </row>
        <row r="8585">
          <cell r="B8585" t="str">
            <v>92048 - STORAGE SERVICES, DATA MEDIA</v>
          </cell>
        </row>
        <row r="8586">
          <cell r="B8586" t="str">
            <v>92031 - Installation of Computers, Peripherals, and Related Equipmen</v>
          </cell>
        </row>
        <row r="8587">
          <cell r="B8587" t="str">
            <v>92064 - System Implementation and Engineering Services</v>
          </cell>
        </row>
        <row r="8588">
          <cell r="B8588" t="str">
            <v>92046 - SOFTWARE UPDATING SERVICES</v>
          </cell>
        </row>
        <row r="8589">
          <cell r="B8589" t="str">
            <v>92591 - VIDEO DESIGN AND ENGINEERING SERVICES</v>
          </cell>
        </row>
        <row r="8590">
          <cell r="B8590" t="str">
            <v>92032 - INTERNET WEB SITE HOSTING SERVICES</v>
          </cell>
        </row>
        <row r="8591">
          <cell r="B8591" t="str">
            <v>20810 - ACCOUNTING/FIN"L SOFTWARE: MICROCOMPUTERS</v>
          </cell>
        </row>
        <row r="8592">
          <cell r="B8592" t="str">
            <v>20911 - Accounting/Fin"l Software: Mini and Mainframe Computers</v>
          </cell>
        </row>
        <row r="8593">
          <cell r="B8593" t="str">
            <v>20982 - Mathematical Software: Mini and Mainframe Computers</v>
          </cell>
        </row>
        <row r="8594">
          <cell r="B8594" t="str">
            <v>20845 - EXPERT SYSTEM SOFTWARE: MICROCOMPUTERS</v>
          </cell>
        </row>
        <row r="8595">
          <cell r="B8595" t="str">
            <v>20946 - Expert System Software: Mini and Mainframe Computers</v>
          </cell>
        </row>
        <row r="8596">
          <cell r="B8596" t="str">
            <v>20882 - MATHEMATICAL SOFTWARE: MICROCOMPUTERS</v>
          </cell>
        </row>
        <row r="8597">
          <cell r="B8597" t="str">
            <v>92004 - Applications Software (For Main Frame Systems)</v>
          </cell>
        </row>
        <row r="8598">
          <cell r="B8598" t="str">
            <v>92007 - APPLICATIONS SOFTWARE FOR MICROCOMPUTER SYSTEMS: BUSINESS</v>
          </cell>
        </row>
        <row r="8599">
          <cell r="B8599" t="str">
            <v>20811 - Integrated Hardware-Software I.T. Solution (Microcomputer)</v>
          </cell>
        </row>
        <row r="8600">
          <cell r="B8600" t="str">
            <v>20867 - Programming: Basic, Assembler, Computer Assisted Software En</v>
          </cell>
        </row>
        <row r="8601">
          <cell r="B8601" t="str">
            <v>20968 - Programming: Basic, Assembler, etc.</v>
          </cell>
        </row>
        <row r="8602">
          <cell r="B8602" t="str">
            <v>20988 - Tools, Programming: Mini and Mainframe Computers</v>
          </cell>
        </row>
        <row r="8603">
          <cell r="B8603" t="str">
            <v>20812 - Architectural Software</v>
          </cell>
        </row>
        <row r="8604">
          <cell r="B8604" t="str">
            <v>20914 - Architectural Software (Mini/Mainframe)</v>
          </cell>
        </row>
        <row r="8605">
          <cell r="B8605" t="str">
            <v>20855 - INVENTORY MGMT SOFTWARE: MICROCOMPUTERS</v>
          </cell>
        </row>
        <row r="8606">
          <cell r="B8606" t="str">
            <v>20956 - Inventory Mgmt Software: Mini and Mainframe Computers</v>
          </cell>
        </row>
        <row r="8607">
          <cell r="B8607" t="str">
            <v>83886 - TELECOMMUNICATORS FOR THE HEARING AND SPEECH IMPAIRED</v>
          </cell>
        </row>
        <row r="8608">
          <cell r="B8608" t="str">
            <v>20890 - UTILITIES: BACK-UP, BATCH FILE, FIREWALL, MENUS, OPERATING S</v>
          </cell>
        </row>
        <row r="8609">
          <cell r="B8609" t="str">
            <v>20820 - BUSINESS SOFTWARE, MISC.: AGENDA, LABELS, MAIL LIST, PLANNIN</v>
          </cell>
        </row>
        <row r="8610">
          <cell r="B8610" t="str">
            <v>20967 - Professional: Hospital/Pharmacy, Legal, Computer Training</v>
          </cell>
        </row>
        <row r="8611">
          <cell r="B8611" t="str">
            <v>20859 - LIBRARY INFORMATION MANAGEMENT SOFTWARE</v>
          </cell>
        </row>
        <row r="8612">
          <cell r="B8612" t="str">
            <v>20832 - CUSTOMER RELATIONSHIP MANAGEMENT SOFTWARE (CRM)</v>
          </cell>
        </row>
        <row r="8613">
          <cell r="B8613" t="str">
            <v>20836 - DATA PROCESSING SOFTWARE, MICROCOMPUTER</v>
          </cell>
        </row>
        <row r="8614">
          <cell r="B8614" t="str">
            <v>20937 - Data Processing Software, Mini/Mainframe Computer</v>
          </cell>
        </row>
        <row r="8615">
          <cell r="B8615" t="str">
            <v>20842 - EDI (Electronic Data Interchange) Translator Software, Micro</v>
          </cell>
        </row>
        <row r="8616">
          <cell r="B8616" t="str">
            <v>20943 - EDI (Electronic Data Interchange) Translator Software, Mini/</v>
          </cell>
        </row>
        <row r="8617">
          <cell r="B8617" t="str">
            <v>42547 - Floors, Raised Access Type (For Data Processing Equipment)</v>
          </cell>
        </row>
        <row r="8618">
          <cell r="B8618" t="str">
            <v>91544 - Fulfillment (Includes. Data Processing, Packaging, Labeling</v>
          </cell>
        </row>
        <row r="8619">
          <cell r="B8619" t="str">
            <v>20837 - DATABASE SOFTWARE</v>
          </cell>
        </row>
        <row r="8620">
          <cell r="B8620" t="str">
            <v>92026 - Desktop Publishing Services</v>
          </cell>
        </row>
        <row r="8621">
          <cell r="B8621" t="str">
            <v>20839 - DESKTOP PUBLISHING: MICROCOMPUTERS</v>
          </cell>
        </row>
        <row r="8622">
          <cell r="B8622" t="str">
            <v>20940 - Desktop Publishing: Mini and Mainframe Computers</v>
          </cell>
        </row>
        <row r="8623">
          <cell r="B8623" t="str">
            <v>20850 - Graphics Software: Microcomputers</v>
          </cell>
        </row>
        <row r="8624">
          <cell r="B8624" t="str">
            <v>20951 - Graphics Software: Mini and Mainframe Computers</v>
          </cell>
        </row>
        <row r="8625">
          <cell r="B8625" t="str">
            <v xml:space="preserve">20970 - Printing Software (Mini/Mainframe Computer) </v>
          </cell>
        </row>
        <row r="8626">
          <cell r="B8626" t="str">
            <v>20843 - EDUCATIONAL SOFTWARE: MICROCOMPUTERS</v>
          </cell>
        </row>
        <row r="8627">
          <cell r="B8627" t="str">
            <v>20944 - Educational Software: Mini and Mainframe Computers</v>
          </cell>
        </row>
        <row r="8628">
          <cell r="B8628" t="str">
            <v>20881 - Software For Computer Software Training</v>
          </cell>
        </row>
        <row r="8629">
          <cell r="B8629" t="str">
            <v>20841 - Engineering Software</v>
          </cell>
        </row>
        <row r="8630">
          <cell r="B8630" t="str">
            <v>20947 - Engineering Software (Mini/Mainframe Computer)</v>
          </cell>
        </row>
        <row r="8631">
          <cell r="B8631" t="str">
            <v>20949 - GEOGRAPHIC INFORMATION SYSTEM (GIS) SOFTWARE</v>
          </cell>
        </row>
        <row r="8632">
          <cell r="B8632" t="str">
            <v>20952 - Human Resources Software</v>
          </cell>
        </row>
        <row r="8633">
          <cell r="B8633" t="str">
            <v>20863 - Personnel Software</v>
          </cell>
        </row>
        <row r="8634">
          <cell r="B8634" t="str">
            <v>20853 - INTEGRATED SOFTWARE</v>
          </cell>
        </row>
        <row r="8635">
          <cell r="B8635" t="str">
            <v>25778 - SECURITY ENHANCEMENT EQUIPMENT, CYBER</v>
          </cell>
        </row>
        <row r="8636">
          <cell r="B8636" t="str">
            <v>20938 - DATABASE SOFTWARE</v>
          </cell>
        </row>
        <row r="8637">
          <cell r="B8637" t="str">
            <v>20991 - UTILITIES: BACK-UP, BATCH FILE, FIREWALL, MENUS, OPERATING SYSTEM</v>
          </cell>
        </row>
        <row r="8638">
          <cell r="B8638" t="str">
            <v>20857 - LAW ENFORCEMENT SOFTWARE</v>
          </cell>
        </row>
        <row r="8639">
          <cell r="B8639" t="str">
            <v>69031 - Controls, Integrated System</v>
          </cell>
        </row>
        <row r="8640">
          <cell r="B8640" t="str">
            <v>20866 - PROFESSIONAL: COMPUTER TRAINING, HOSPITAL/PHARMACY, LEGAL</v>
          </cell>
        </row>
        <row r="8641">
          <cell r="B8641" t="str">
            <v>20922 - BAR CODE SOFTWARE (MINI/MAINFRAME COMPUTER)</v>
          </cell>
        </row>
        <row r="8642">
          <cell r="B8642" t="str">
            <v>20840 - Hardware Support Programs: Microcomputers</v>
          </cell>
        </row>
        <row r="8643">
          <cell r="B8643" t="str">
            <v>92045 - SOFTWARE MAINTENANCE/SUPPORT</v>
          </cell>
        </row>
        <row r="8644">
          <cell r="B8644" t="str">
            <v>92040 - PROGRAMMING SERVICES, COMPUTER (INCLUDING MOBILE DEVICE APPL</v>
          </cell>
        </row>
        <row r="8645">
          <cell r="B8645" t="str">
            <v>20888 - SOFTWARE, MONITORING</v>
          </cell>
        </row>
        <row r="8646">
          <cell r="B8646" t="str">
            <v>20928 - COMMUNICATIONS: NETWORKING, LINKING, ETC.</v>
          </cell>
        </row>
        <row r="8647">
          <cell r="B8647" t="str">
            <v>20954 - Internet and Web Site Software for Main Frame Computers</v>
          </cell>
        </row>
        <row r="8648">
          <cell r="B8648" t="str">
            <v>20854 - Internet and Web Site Software for Microcomputers</v>
          </cell>
        </row>
        <row r="8649">
          <cell r="B8649" t="str">
            <v>20844 - E-Mail Software: Microcomputers</v>
          </cell>
        </row>
        <row r="8650">
          <cell r="B8650" t="str">
            <v>20945 - E-Mail Software: Mini and Mainframe Computers</v>
          </cell>
        </row>
        <row r="8651">
          <cell r="B8651" t="str">
            <v>20985 - Spread Sheet Software</v>
          </cell>
        </row>
        <row r="8652">
          <cell r="B8652" t="str">
            <v xml:space="preserve">20884 - Spread Sheet Software </v>
          </cell>
        </row>
        <row r="8653">
          <cell r="B8653" t="str">
            <v xml:space="preserve">92094 - Word Processing Software, Main Frame </v>
          </cell>
        </row>
        <row r="8654">
          <cell r="B8654" t="str">
            <v xml:space="preserve">92095 - Word Processing Software, Microcomputer </v>
          </cell>
        </row>
        <row r="8655">
          <cell r="B8655" t="str">
            <v xml:space="preserve">92096 - Word Processing Software, Minicomputer </v>
          </cell>
        </row>
        <row r="8656">
          <cell r="B8656" t="str">
            <v>20995 - Word Processing, Text Editors, Label Makers, Spell Checkers,</v>
          </cell>
        </row>
        <row r="8657">
          <cell r="B8657" t="str">
            <v>20894 - Word Processing, Text Editors, Spell Checkers</v>
          </cell>
        </row>
        <row r="8658">
          <cell r="B8658" t="str">
            <v>20912 - Application Software, Mainframe Computer (Incl. Cobol)</v>
          </cell>
        </row>
        <row r="8659">
          <cell r="B8659" t="str">
            <v>20913 - Application Software, Minicomputer</v>
          </cell>
        </row>
        <row r="8660">
          <cell r="B8660" t="str">
            <v>92056 - SYSTEMS/EXECUTIVE SOFTWARE, MICROCOMPUTER</v>
          </cell>
        </row>
        <row r="8661">
          <cell r="B8661" t="str">
            <v>20868 - PROJECT MGMT SOFTWARE: MICROCOMPUTERS</v>
          </cell>
        </row>
        <row r="8662">
          <cell r="B8662" t="str">
            <v>20800 - COMPUTER SOFTWARE FOR MICROCOMPUTERS (PREPROGRAMMED)</v>
          </cell>
        </row>
        <row r="8663">
          <cell r="B8663" t="str">
            <v>20900 - COMPUTER SOFTWARE FOR MINI AND MAINFRAME COMPUTERS (PREPROGR</v>
          </cell>
        </row>
        <row r="8664">
          <cell r="B8664" t="str">
            <v>20858 - Lang. Translation Software: Microcomputers</v>
          </cell>
        </row>
        <row r="8665">
          <cell r="B8665" t="str">
            <v>20958 - Lang. Translation Software: Mini and Mainframe Computers</v>
          </cell>
        </row>
        <row r="8666">
          <cell r="B8666" t="str">
            <v>20860 - Medical Software, All Types</v>
          </cell>
        </row>
        <row r="8667">
          <cell r="B8667" t="str">
            <v>20960 - Music or Sound Editing Software (Mini/Mainframe Computer)</v>
          </cell>
        </row>
        <row r="8668">
          <cell r="B8668" t="str">
            <v>20864 - Postage/Mailing and Shipping Software</v>
          </cell>
        </row>
        <row r="8669">
          <cell r="B8669" t="str">
            <v>20883 - Shipping Mgmt Software: Microcomputers</v>
          </cell>
        </row>
        <row r="8670">
          <cell r="B8670" t="str">
            <v>20984 - Shipping Mgmt Software: Mini and Mainframe Computers</v>
          </cell>
        </row>
        <row r="8671">
          <cell r="B8671" t="str">
            <v>20880 - SOFTWARE, MICROCOMPUTER (NOT OTHERWISE CLASSIFIED)</v>
          </cell>
        </row>
        <row r="8672">
          <cell r="B8672" t="str">
            <v>20987 - Software, Mini/Mainframe Computer (Not Otherwise Classified)</v>
          </cell>
        </row>
        <row r="8673">
          <cell r="B8673" t="str">
            <v>20886 - Sound or Music Editing Software, Microcomputer</v>
          </cell>
        </row>
        <row r="8674">
          <cell r="B8674" t="str">
            <v>20986 - Surveying Systems Software: Mini and Mainframe Computers</v>
          </cell>
        </row>
        <row r="8675">
          <cell r="B8675" t="str">
            <v>20818 - Bar Code Software (Microcomputer)</v>
          </cell>
        </row>
        <row r="8676">
          <cell r="B8676" t="str">
            <v>20819 - Biometric Authentication System Software for Microcomputers</v>
          </cell>
        </row>
        <row r="8677">
          <cell r="B8677" t="str">
            <v>20924 - Biometric Authentication System Software for Mini/Mainframe Computers</v>
          </cell>
        </row>
        <row r="8678">
          <cell r="B8678" t="str">
            <v>20861 - OCR AND SCANNER SOFTWARE: MICROCOMPUTERS</v>
          </cell>
        </row>
        <row r="8679">
          <cell r="B8679" t="str">
            <v>20962 - OCR and Scanner Software: Mini and Mainframe Computers</v>
          </cell>
        </row>
        <row r="8680">
          <cell r="B8680" t="str">
            <v>20865 - POINT OF SALE SOFTWARE: MICROCOMPUTERS</v>
          </cell>
        </row>
        <row r="8681">
          <cell r="B8681" t="str">
            <v>20966 - Point of Sale Software: Mini and Mainframe Computers</v>
          </cell>
        </row>
        <row r="8682">
          <cell r="B8682" t="str">
            <v xml:space="preserve">20973 - Purchasing and Accounting Codes for use with Mini/Mainframe Software </v>
          </cell>
        </row>
        <row r="8683">
          <cell r="B8683" t="str">
            <v>20872 - PURCHASING AND ACCOUNTING CODES FOR USE WITH PC SOFTWARE</v>
          </cell>
        </row>
        <row r="8684">
          <cell r="B8684" t="str">
            <v>20972 - PURCHASING SOFTWARE</v>
          </cell>
        </row>
        <row r="8685">
          <cell r="B8685" t="str">
            <v>20969 - Project Mgmt Software: Mini and Mainframe Computers</v>
          </cell>
        </row>
        <row r="8686">
          <cell r="B8686" t="str">
            <v>20977 - Property Mgmt Software: Mini and Mainframe Computers</v>
          </cell>
        </row>
        <row r="8687">
          <cell r="B8687" t="str">
            <v>20830 - COMPUTER AIDED DESIGN AND VECTORIZATION SOFTWARE</v>
          </cell>
        </row>
        <row r="8688">
          <cell r="B8688" t="str">
            <v>20846 - E-COMMERCE SOFTWARE (MICROCOMPUTER</v>
          </cell>
        </row>
        <row r="8689">
          <cell r="B8689" t="str">
            <v>20942 - E-Commerce Software (Mini/Mainframe Computer)</v>
          </cell>
        </row>
        <row r="8690">
          <cell r="B8690" t="str">
            <v>92029 - FACILITIES MANAGEMENT SERVICES, COMPUTER</v>
          </cell>
        </row>
        <row r="8691">
          <cell r="B8691" t="str">
            <v>20827 - COMMUNICATIONS: NETWORKING, LINKING, ETC. (INCLUDES CLUSTERI</v>
          </cell>
        </row>
        <row r="8692">
          <cell r="B8692" t="str">
            <v>20885 - Surveying Systems Software: Microcomputers</v>
          </cell>
        </row>
        <row r="8693">
          <cell r="B8693" t="str">
            <v>20941 - Hardware Support Programs: Mini and Mainframe Computer</v>
          </cell>
        </row>
        <row r="8694">
          <cell r="B8694" t="str">
            <v>92005 - APPLICATION, INFRASTRUCTURE, HOSTING AND CLOUD COMPUTING SER</v>
          </cell>
        </row>
        <row r="8695">
          <cell r="B8695" t="str">
            <v>96178 - Telemetry Services</v>
          </cell>
        </row>
        <row r="8696">
          <cell r="B8696" t="str">
            <v xml:space="preserve">88380 - Telephone Switching (PBX) Systems </v>
          </cell>
        </row>
        <row r="8697">
          <cell r="B8697" t="str">
            <v>92077 - Teleprocessing Via Proprietary Data Bases</v>
          </cell>
        </row>
        <row r="8698">
          <cell r="B8698" t="str">
            <v>83845 - Emergency Radio/Telephone Systems (411, 911 etc. Dispatch)</v>
          </cell>
        </row>
        <row r="8699">
          <cell r="B8699" t="str">
            <v xml:space="preserve">92084 - Teleprocessing, Business (Timesharing) </v>
          </cell>
        </row>
        <row r="8700">
          <cell r="B8700" t="str">
            <v>92017 - Electronic Forms Services</v>
          </cell>
        </row>
        <row r="8701">
          <cell r="B8701" t="str">
            <v>91528 - ELECTRONIC INFORMATION AND MAILING SERVICES</v>
          </cell>
        </row>
        <row r="8702">
          <cell r="B8702" t="str">
            <v>91551 - INFORMATION HIGHWAY ELECTRONIC SERVICES (INTERNET, WORLD WID</v>
          </cell>
        </row>
        <row r="8703">
          <cell r="B8703" t="str">
            <v>93874 - OPTICAL EQUIPMENT MAINTENANCE AND REPAIR</v>
          </cell>
        </row>
        <row r="8704">
          <cell r="B8704" t="str">
            <v xml:space="preserve">93684 - Towers, Radio/Radar, etc., Maintenance and Repair (Including Painting) </v>
          </cell>
        </row>
        <row r="8705">
          <cell r="B8705" t="str">
            <v>93972 - Radio/Telecommunications/Telephone Equipment (Including 911 Systems and Facsimile Transceivers) Maintenance and Repair</v>
          </cell>
        </row>
        <row r="8706">
          <cell r="B8706" t="str">
            <v>83829 - CABLE, FIBER OPTIC W/INTERCONNECTING COMPONENTS AND ACCESSOR</v>
          </cell>
        </row>
        <row r="8707">
          <cell r="B8707" t="str">
            <v>90728 - Communications Systems; TV; Microwave; Telephone; Computer</v>
          </cell>
        </row>
        <row r="8708">
          <cell r="B8708" t="str">
            <v>20931 - Computer Aided Design</v>
          </cell>
        </row>
        <row r="8709">
          <cell r="B8709" t="str">
            <v>91536 - Facsimile (Fax) Services</v>
          </cell>
        </row>
        <row r="8710">
          <cell r="B8710" t="str">
            <v>72659 - Highway Advisory Radio Systems</v>
          </cell>
        </row>
        <row r="8711">
          <cell r="B8711" t="str">
            <v>20876 - Property Mgmt Software: Microcomputers</v>
          </cell>
        </row>
        <row r="8712">
          <cell r="B8712" t="str">
            <v>91585 - Telecommunication Relay Services (Text Telephone (TTY); Text-To-Voice; Voice Carry Over (VCO); Hearing Carry Over (HCO); Speech-To-Speech Relay; Video Relay; Spanish Relay; 7-1-1 Access to TRS</v>
          </cell>
        </row>
        <row r="8713">
          <cell r="B8713" t="str">
            <v>91579 - TELECOMMUNICATION SERVICES (NOT OTHERWISE CLASSIFIED)</v>
          </cell>
        </row>
        <row r="8714">
          <cell r="B8714" t="str">
            <v>20887 - Tools, Programming: Microcomputers</v>
          </cell>
        </row>
        <row r="8715">
          <cell r="B8715" t="str">
            <v>91505 - ANSWERING/PAGING SERVICES</v>
          </cell>
        </row>
        <row r="8716">
          <cell r="B8716" t="str">
            <v>93976 - SATELLITE SYSTEMS MAINTENANCE AND REPAIR</v>
          </cell>
        </row>
        <row r="8717">
          <cell r="B8717" t="str">
            <v>83823 - Batteries, Communication (Radio, Telephone, etc)</v>
          </cell>
        </row>
        <row r="8718">
          <cell r="B8718" t="str">
            <v>20520 - Communication Control Units: Concentrators, Multiplexers, Co</v>
          </cell>
        </row>
        <row r="8719">
          <cell r="B8719" t="str">
            <v>83832 - Communication Devices, Multi-Function (Blackberries, Palm Pilots, PDAs, etc)</v>
          </cell>
        </row>
        <row r="8720">
          <cell r="B8720" t="str">
            <v>83834 - Communication Security Systems</v>
          </cell>
        </row>
        <row r="8721">
          <cell r="B8721" t="str">
            <v>83835 - Communication Systems, Integrated (Includes Telephone, Clock, Intercom, etc.)</v>
          </cell>
        </row>
        <row r="8722">
          <cell r="B8722" t="str">
            <v>55918 - Communications Equipment and Accessories, Automated People M</v>
          </cell>
        </row>
        <row r="8723">
          <cell r="B8723" t="str">
            <v>83833 - Communications: Networking, Linking, Fiber Modems, Power Over Ethernet, Wireless</v>
          </cell>
        </row>
        <row r="8724">
          <cell r="B8724" t="str">
            <v>83839 - Consoles and Racks, Security</v>
          </cell>
        </row>
        <row r="8725">
          <cell r="B8725" t="str">
            <v>83840 - Controllers, Remote, Wireless, Infrared/Radio Frequency</v>
          </cell>
        </row>
        <row r="8726">
          <cell r="B8726" t="str">
            <v>96737 - Electrical and Electronic Products (Incl. Computers and Peri</v>
          </cell>
        </row>
        <row r="8727">
          <cell r="B8727" t="str">
            <v>83847 - Emulators, Telecommunication</v>
          </cell>
        </row>
        <row r="8728">
          <cell r="B8728" t="str">
            <v>72664 - Intercom Systems, Prison</v>
          </cell>
        </row>
        <row r="8729">
          <cell r="B8729" t="str">
            <v xml:space="preserve">73060 - Oscilloscopes, Waveform Analyzers, and Accessories </v>
          </cell>
        </row>
        <row r="8730">
          <cell r="B8730" t="str">
            <v>72546 - PHONE MAIL/VOICE MAIL SYSTEMS</v>
          </cell>
        </row>
        <row r="8731">
          <cell r="B8731" t="str">
            <v>73074 - Recycled Radio and Telecommunication Testing, Measuring and Analyzing Equipment and Supplies</v>
          </cell>
        </row>
        <row r="8732">
          <cell r="B8732" t="str">
            <v>83868 - Recycled Telecommunication Equipment and Accessories</v>
          </cell>
        </row>
        <row r="8733">
          <cell r="B8733" t="str">
            <v xml:space="preserve">73078 - Signal Averagers, Integrators, etc. </v>
          </cell>
        </row>
        <row r="8734">
          <cell r="B8734" t="str">
            <v xml:space="preserve">73084 - Spectrum Analyzers: Radio Frequencies, Sound, etc. </v>
          </cell>
        </row>
        <row r="8735">
          <cell r="B8735" t="str">
            <v>83883 - Telecommunication (Internet Protocol) Network Monitoring, Surveillance, Intrusion Detection Systems and Networking Products</v>
          </cell>
        </row>
        <row r="8736">
          <cell r="B8736" t="str">
            <v>83881 - Telecommunication Equipment (Via Satellite) for Emergency Vehicles (Including Radio Terminal Display)</v>
          </cell>
        </row>
        <row r="8737">
          <cell r="B8737" t="str">
            <v>83800 - TELECOMMUNICATION EQUIPMENT, ACCESSORIES AND SUPPLIES</v>
          </cell>
        </row>
        <row r="8738">
          <cell r="B8738" t="str">
            <v>72559 - Telecommunication Parts and Accessories (Not Otherwise Class</v>
          </cell>
        </row>
        <row r="8739">
          <cell r="B8739" t="str">
            <v>83885 - Telecommunication Parts and Accessories (Not Otherwise Classified)</v>
          </cell>
        </row>
        <row r="8740">
          <cell r="B8740" t="str">
            <v>83980 - Telecommunicators and/or Display Terminals for the Hearing and Handicapped</v>
          </cell>
        </row>
        <row r="8741">
          <cell r="B8741" t="str">
            <v xml:space="preserve">60085 - Telegraph Equipment, Parts and Supplies </v>
          </cell>
        </row>
        <row r="8742">
          <cell r="B8742" t="str">
            <v>83888 - Telemetry Equipment</v>
          </cell>
        </row>
        <row r="8743">
          <cell r="B8743" t="str">
            <v xml:space="preserve">60084 - Teletype Machines and Parts </v>
          </cell>
        </row>
        <row r="8744">
          <cell r="B8744" t="str">
            <v>83890 - Tools and Supplies for Copper and Fiber Optic Wiring Systems</v>
          </cell>
        </row>
        <row r="8745">
          <cell r="B8745" t="str">
            <v>83891 - Translation Equipment</v>
          </cell>
        </row>
        <row r="8746">
          <cell r="B8746" t="str">
            <v xml:space="preserve">95889 - Telecommunications Management Services </v>
          </cell>
        </row>
        <row r="8747">
          <cell r="B8747" t="str">
            <v xml:space="preserve">91549 - High Volume, Telephone Call Answering Services (See 915-05 for Low Volume Services) </v>
          </cell>
        </row>
        <row r="8748">
          <cell r="B8748" t="str">
            <v>91576 - Telephone Services Includes Installation, Moves, Changes, Adds, Programming, Removal, Training, etc. (To Include Pay Telephones)</v>
          </cell>
        </row>
        <row r="8749">
          <cell r="B8749" t="str">
            <v>91597 - WIRING SERVICES, DATA/VOICE</v>
          </cell>
        </row>
        <row r="8750">
          <cell r="B8750" t="str">
            <v>83912 - Accessories, Telephone (Not Otherwise Classified)</v>
          </cell>
        </row>
        <row r="8751">
          <cell r="B8751" t="str">
            <v>83931 - Call Answering Telephone Systems (High Volume)</v>
          </cell>
        </row>
        <row r="8752">
          <cell r="B8752" t="str">
            <v>83932 - Call Answering Telephone Systems (Low Volume)</v>
          </cell>
        </row>
        <row r="8753">
          <cell r="B8753" t="str">
            <v>83935 - Cellular Telephones (All Types)</v>
          </cell>
        </row>
        <row r="8754">
          <cell r="B8754" t="str">
            <v>83940 - Digital Subscriber Loop (DSL) Equipment</v>
          </cell>
        </row>
        <row r="8755">
          <cell r="B8755" t="str">
            <v>83954 - Nurse Call Systems</v>
          </cell>
        </row>
        <row r="8756">
          <cell r="B8756" t="str">
            <v xml:space="preserve">80356 - Paging Terminal, Solid State (Computerized) </v>
          </cell>
        </row>
        <row r="8757">
          <cell r="B8757" t="str">
            <v>83957 - Pay Telephones</v>
          </cell>
        </row>
        <row r="8758">
          <cell r="B8758" t="str">
            <v>83960 - Poles, High Voltage Transmission</v>
          </cell>
        </row>
        <row r="8759">
          <cell r="B8759" t="str">
            <v>83961 - Poles, Telephone and Utility (All Kinds)</v>
          </cell>
        </row>
        <row r="8760">
          <cell r="B8760" t="str">
            <v>83963 - Radio Telephones (Vehicle, Marine, etc.)</v>
          </cell>
        </row>
        <row r="8761">
          <cell r="B8761" t="str">
            <v>83967 - Recycled Telephone Equipment and Accessories</v>
          </cell>
        </row>
        <row r="8762">
          <cell r="B8762" t="str">
            <v>83974 - Satellite Telephones</v>
          </cell>
        </row>
        <row r="8763">
          <cell r="B8763" t="str">
            <v>83977 - Switchboards, Telephone</v>
          </cell>
        </row>
        <row r="8764">
          <cell r="B8764" t="str">
            <v>83983 - Telephone Cards</v>
          </cell>
        </row>
        <row r="8765">
          <cell r="B8765" t="str">
            <v>83984 - Telephone Dialing and Answering Apparatus</v>
          </cell>
        </row>
        <row r="8766">
          <cell r="B8766" t="str">
            <v>83900 - TELEPHONE EQUIPMENT, ACCESSORIES AND SUPPLIES</v>
          </cell>
        </row>
        <row r="8767">
          <cell r="B8767" t="str">
            <v>83987 - Telephone Systems (2-60 Stations)</v>
          </cell>
        </row>
        <row r="8768">
          <cell r="B8768" t="str">
            <v>83988 - Telephone Systems (Over 60 Stations)</v>
          </cell>
        </row>
        <row r="8769">
          <cell r="B8769" t="str">
            <v>83986 - Telephones, Prison</v>
          </cell>
        </row>
        <row r="8770">
          <cell r="B8770" t="str">
            <v>83992 - Videophone Devices, Equipment and Accessories</v>
          </cell>
        </row>
        <row r="8771">
          <cell r="B8771" t="str">
            <v>65595 - VIDEO EQUIPMENT AND ACCESSORIES (INCLUDING TAPES)</v>
          </cell>
        </row>
        <row r="8772">
          <cell r="B8772" t="str">
            <v>91509 - AUDIO/VIDEO PRODUCTION SERVICES COMPLETE</v>
          </cell>
        </row>
        <row r="8773">
          <cell r="B8773" t="str">
            <v>92034 - Media Conversion Services</v>
          </cell>
        </row>
        <row r="8774">
          <cell r="B8774" t="str">
            <v>91590 - Video Media Duplicating and Production Services (Including C</v>
          </cell>
        </row>
        <row r="8775">
          <cell r="B8775" t="str">
            <v>91584 - Video Recording</v>
          </cell>
        </row>
        <row r="8776">
          <cell r="B8776" t="str">
            <v xml:space="preserve">88316 - Audiotex Voice Response Systems </v>
          </cell>
        </row>
        <row r="8777">
          <cell r="B8777" t="str">
            <v>88318 - Auto Attendant Telephone Systems</v>
          </cell>
        </row>
        <row r="8778">
          <cell r="B8778" t="str">
            <v xml:space="preserve">88319 - Automatic Call Distribution (ACD) Systems </v>
          </cell>
        </row>
        <row r="8779">
          <cell r="B8779" t="str">
            <v xml:space="preserve">88332 - Computer Telephony Integration (CTI) Systems </v>
          </cell>
        </row>
        <row r="8780">
          <cell r="B8780" t="str">
            <v xml:space="preserve">88343 - Interactive Voice Response (IVR) Systems </v>
          </cell>
        </row>
        <row r="8781">
          <cell r="B8781" t="str">
            <v xml:space="preserve">88300 - VOICE RESPONSE SYSTEMS </v>
          </cell>
        </row>
        <row r="8782">
          <cell r="B8782" t="str">
            <v>88364 - Recycled Voice Response Systems, Accessories and Supplies</v>
          </cell>
        </row>
        <row r="8783">
          <cell r="B8783" t="str">
            <v>91520 - Call Center Services</v>
          </cell>
        </row>
        <row r="8784">
          <cell r="B8784" t="str">
            <v>91577 - TELEPHONE SERVICES, LONG DISTANCE AND LOCAL (INCLUDING 800,</v>
          </cell>
        </row>
        <row r="8785">
          <cell r="B8785" t="str">
            <v>88390 - Telephone Systems</v>
          </cell>
        </row>
        <row r="8786">
          <cell r="B8786" t="str">
            <v>91593 - VOICE MAIL SERVICES</v>
          </cell>
        </row>
        <row r="8787">
          <cell r="B8787" t="str">
            <v>98586 - Voice Mail Systems Rental or Lease</v>
          </cell>
        </row>
        <row r="8788">
          <cell r="B8788" t="str">
            <v xml:space="preserve">92090 - Teleprocessing, Scientific, Industrial, Medical, etc. -Timesharing </v>
          </cell>
        </row>
        <row r="8789">
          <cell r="B8789" t="str">
            <v>96172 - Transcription Services: Legal and Medical</v>
          </cell>
        </row>
        <row r="8790">
          <cell r="B8790" t="str">
            <v>91575 - TELEPHONE SERVICES, CELLULAR</v>
          </cell>
        </row>
        <row r="8791">
          <cell r="B8791" t="str">
            <v>91502 - Advertising (Including Notice of Bid Solicitation, Statutory</v>
          </cell>
        </row>
        <row r="8792">
          <cell r="B8792" t="str">
            <v>91501 - Advertising Agency Services</v>
          </cell>
        </row>
        <row r="8793">
          <cell r="B8793" t="str">
            <v>91805 - Advertising Consulting</v>
          </cell>
        </row>
        <row r="8794">
          <cell r="B8794" t="str">
            <v>91504 - Advertising, Outdoor Billboard, etc.</v>
          </cell>
        </row>
        <row r="8795">
          <cell r="B8795" t="str">
            <v>91503 - Advertising/Public Relations (Incl. Skywriting)</v>
          </cell>
        </row>
        <row r="8796">
          <cell r="B8796" t="str">
            <v>91500 - COMMUNICATIONS AND MEDIA RELATED SERVICES</v>
          </cell>
        </row>
        <row r="8797">
          <cell r="B8797" t="str">
            <v>91552 - Journalistic Services (Includes Page Print Services)</v>
          </cell>
        </row>
        <row r="8798">
          <cell r="B8798" t="str">
            <v>96195 - Modeling Services</v>
          </cell>
        </row>
        <row r="8799">
          <cell r="B8799" t="str">
            <v>91571 - Newspaper and Publication Advertising</v>
          </cell>
        </row>
        <row r="8800">
          <cell r="B8800" t="str">
            <v>91578 - Television Commercial Production</v>
          </cell>
        </row>
        <row r="8801">
          <cell r="B8801" t="str">
            <v>91514 - Broadcasting Services, Radio</v>
          </cell>
        </row>
        <row r="8802">
          <cell r="B8802" t="str">
            <v>91515 - Broadcasting Services, Television</v>
          </cell>
        </row>
        <row r="8803">
          <cell r="B8803" t="str">
            <v>02071 - Planting Equipment, Broadcasting</v>
          </cell>
        </row>
        <row r="8804">
          <cell r="B8804" t="str">
            <v>91583 - Television Services, Satellite</v>
          </cell>
        </row>
        <row r="8805">
          <cell r="B8805" t="str">
            <v>91823 - Communications: Public Relations Consulting</v>
          </cell>
        </row>
        <row r="8806">
          <cell r="B8806" t="str">
            <v>91872 - Marketing Consulting</v>
          </cell>
        </row>
        <row r="8807">
          <cell r="B8807" t="str">
            <v>96145 - Marketing Services</v>
          </cell>
        </row>
        <row r="8808">
          <cell r="B8808" t="str">
            <v>91527 - Editorial Services</v>
          </cell>
        </row>
        <row r="8809">
          <cell r="B8809" t="str">
            <v>91564 - Media Clippings, Outtakes, Critiques, Summaries, Legislative</v>
          </cell>
        </row>
        <row r="8810">
          <cell r="B8810" t="str">
            <v>91573 - Public Information Services (Incl. Press Releases)</v>
          </cell>
        </row>
        <row r="8811">
          <cell r="B8811" t="str">
            <v>90612 - Building Sanitation - Architectural Services</v>
          </cell>
        </row>
        <row r="8812">
          <cell r="B8812" t="str">
            <v>90610 - Buildings - Architectural Design</v>
          </cell>
        </row>
        <row r="8813">
          <cell r="B8813" t="str">
            <v>90735 - Designing Services</v>
          </cell>
        </row>
        <row r="8814">
          <cell r="B8814" t="str">
            <v>90661 - Models of Layouts and Buildings to Scale, Architectural</v>
          </cell>
        </row>
        <row r="8815">
          <cell r="B8815" t="str">
            <v>90669 - Prisons and Jails, Architectural Design Service</v>
          </cell>
        </row>
        <row r="8816">
          <cell r="B8816" t="str">
            <v>92519 - Concrete Engineering</v>
          </cell>
        </row>
        <row r="8817">
          <cell r="B8817" t="str">
            <v>92530 - Earthquake-Seismic Engineering</v>
          </cell>
        </row>
        <row r="8818">
          <cell r="B8818" t="str">
            <v>92537 - Facilities Design Services, Engineering</v>
          </cell>
        </row>
        <row r="8819">
          <cell r="B8819" t="str">
            <v>92542 - Foundation Engineering</v>
          </cell>
        </row>
        <row r="8820">
          <cell r="B8820" t="str">
            <v>92556 - Inspecting, Structural/Engineering</v>
          </cell>
        </row>
        <row r="8821">
          <cell r="B8821" t="str">
            <v>91887 - Roofing Consultant</v>
          </cell>
        </row>
        <row r="8822">
          <cell r="B8822" t="str">
            <v>92581 - Roofing, Engineering</v>
          </cell>
        </row>
        <row r="8823">
          <cell r="B8823" t="str">
            <v>92588 - Structural Engineering</v>
          </cell>
        </row>
        <row r="8824">
          <cell r="B8824" t="str">
            <v>92515 - Chemical Processing and Storage/Engineering</v>
          </cell>
        </row>
        <row r="8825">
          <cell r="B8825" t="str">
            <v>92517 - Civil Engineering</v>
          </cell>
        </row>
        <row r="8826">
          <cell r="B8826" t="str">
            <v>92531 - Electrical Engineering (Incl. Cogeneration Design Services)</v>
          </cell>
        </row>
        <row r="8827">
          <cell r="B8827" t="str">
            <v>90629 - Environmental - Architectural</v>
          </cell>
        </row>
        <row r="8828">
          <cell r="B8828" t="str">
            <v>92535 - Environmental Engineering</v>
          </cell>
        </row>
        <row r="8829">
          <cell r="B8829" t="str">
            <v>90622 - Corrosion Control; Cathodic Protection; Electrolysis - Archi</v>
          </cell>
        </row>
        <row r="8830">
          <cell r="B8830" t="str">
            <v>90654 - Irrigation; Drainage; Flood Control - Architectural</v>
          </cell>
        </row>
        <row r="8831">
          <cell r="B8831" t="str">
            <v>92521 - Corrosion Control; Cathodic Protection; Electrolysis/Enginee</v>
          </cell>
        </row>
        <row r="8832">
          <cell r="B8832" t="str">
            <v>92528 - Drainage Engineering</v>
          </cell>
        </row>
        <row r="8833">
          <cell r="B8833" t="str">
            <v>92558 - Irrigation; Drainage; Flood Control/Engineering</v>
          </cell>
        </row>
        <row r="8834">
          <cell r="B8834" t="str">
            <v>91814 - Architectural Consulting</v>
          </cell>
        </row>
        <row r="8835">
          <cell r="B8835" t="str">
            <v>90607 - Architect Services, Professional</v>
          </cell>
        </row>
        <row r="8836">
          <cell r="B8836" t="str">
            <v>90700 - ARCHITECTURAL AND ENGINEERING SERVICES, NON-PROFESSIONAL</v>
          </cell>
        </row>
        <row r="8837">
          <cell r="B8837" t="str">
            <v>90714 - Architectural Services, Non-Licensed (Not Otherwise Classifi</v>
          </cell>
        </row>
        <row r="8838">
          <cell r="B8838" t="str">
            <v>90600 - ARCHITECTURAL SERVICES, PROFESSIONAL</v>
          </cell>
        </row>
        <row r="8839">
          <cell r="B8839" t="str">
            <v>90638 - General Construction - Architectural</v>
          </cell>
        </row>
        <row r="8840">
          <cell r="B8840" t="str">
            <v>91845 - Engineering Consulting</v>
          </cell>
        </row>
        <row r="8841">
          <cell r="B8841" t="str">
            <v>92533 - Engineer Services, Professional</v>
          </cell>
        </row>
        <row r="8842">
          <cell r="B8842" t="str">
            <v>92536 - Engineering Services (Not Otherwise Classified)</v>
          </cell>
        </row>
        <row r="8843">
          <cell r="B8843" t="str">
            <v>90740 - Engineering Services, Non-Licensed (Not Otherwise Classified</v>
          </cell>
        </row>
        <row r="8844">
          <cell r="B8844" t="str">
            <v>92500 - ENGINEERING SERVICES, PROFESSIONAL</v>
          </cell>
        </row>
        <row r="8845">
          <cell r="B8845" t="str">
            <v>92555 - Inspecting, General/Engineering</v>
          </cell>
        </row>
        <row r="8846">
          <cell r="B8846" t="str">
            <v>92545 - Geological Engineering</v>
          </cell>
        </row>
        <row r="8847">
          <cell r="B8847" t="str">
            <v>97935 - Engineering Equipment and Supplies Rental or Lease</v>
          </cell>
        </row>
        <row r="8848">
          <cell r="B8848" t="str">
            <v>90742 - Geotechnical - Soils</v>
          </cell>
        </row>
        <row r="8849">
          <cell r="B8849" t="str">
            <v>92546 - Geotechnical Engineering</v>
          </cell>
        </row>
        <row r="8850">
          <cell r="B8850" t="str">
            <v>92553 - Industrial Engineering</v>
          </cell>
        </row>
        <row r="8851">
          <cell r="B8851" t="str">
            <v>91868 - Landscaping Consulting</v>
          </cell>
        </row>
        <row r="8852">
          <cell r="B8852" t="str">
            <v>90656 - Landscape Architecture</v>
          </cell>
        </row>
        <row r="8853">
          <cell r="B8853" t="str">
            <v>98852 - Landscaping (Including Design, Fertilizing, Planting, etc.,</v>
          </cell>
        </row>
        <row r="8854">
          <cell r="B8854" t="str">
            <v>90642 - Harbors; Jetties; Piers; Ship Terminal Facilities - Architec</v>
          </cell>
        </row>
        <row r="8855">
          <cell r="B8855" t="str">
            <v>90694 - Water Supply, Treatment and Distribution - Architectural</v>
          </cell>
        </row>
        <row r="8856">
          <cell r="B8856" t="str">
            <v>92548 - Harbors; Jetties; Piers; Ship Terminal Facilities - Engineer</v>
          </cell>
        </row>
        <row r="8857">
          <cell r="B8857" t="str">
            <v>92507 - Air Conditioning, Heating and Ventilating Engineering</v>
          </cell>
        </row>
        <row r="8858">
          <cell r="B8858" t="str">
            <v>92567 - Mechanical Engineering</v>
          </cell>
        </row>
        <row r="8859">
          <cell r="B8859" t="str">
            <v>90627 - Energy Management - Architectural</v>
          </cell>
        </row>
        <row r="8860">
          <cell r="B8860" t="str">
            <v>92643 - Gas Analysis Services</v>
          </cell>
        </row>
        <row r="8861">
          <cell r="B8861" t="str">
            <v>90662 - Petroleum and Fuel (Storage and Distribution) - Architectura</v>
          </cell>
        </row>
        <row r="8862">
          <cell r="B8862" t="str">
            <v>90668 - Power Generation, Transmission, Distribution - Architectural</v>
          </cell>
        </row>
        <row r="8863">
          <cell r="B8863" t="str">
            <v>90692 - Utilities (Gas, Steam, Electric) - Architectural</v>
          </cell>
        </row>
        <row r="8864">
          <cell r="B8864" t="str">
            <v>92572 - Nuclear Engineering</v>
          </cell>
        </row>
        <row r="8865">
          <cell r="B8865" t="str">
            <v>92523 - Dam Engineering</v>
          </cell>
        </row>
        <row r="8866">
          <cell r="B8866" t="str">
            <v>92534 - Energy Management Engineering</v>
          </cell>
        </row>
        <row r="8867">
          <cell r="B8867" t="str">
            <v>92543 - Gas Systems (Propane, Natural, etc.) Engineering</v>
          </cell>
        </row>
        <row r="8868">
          <cell r="B8868" t="str">
            <v>92550 - Hydroelectric Engineering</v>
          </cell>
        </row>
        <row r="8869">
          <cell r="B8869" t="str">
            <v>92574 - Petroleum and Fuel (Storage and Distribution)/Engineering</v>
          </cell>
        </row>
        <row r="8870">
          <cell r="B8870" t="str">
            <v>92578 - Power Generation, Transmission, Distribution - Engineering</v>
          </cell>
        </row>
        <row r="8871">
          <cell r="B8871" t="str">
            <v>92595 - Utilities (Gas, Steam, Electric)/Engineering</v>
          </cell>
        </row>
        <row r="8872">
          <cell r="B8872" t="str">
            <v>90602 - Acoustics; Noise Abatement - Architectural Services</v>
          </cell>
        </row>
        <row r="8873">
          <cell r="B8873" t="str">
            <v>90604 - Agricultural Development - Architectural Services</v>
          </cell>
        </row>
        <row r="8874">
          <cell r="B8874" t="str">
            <v>90608 - Automation; Controls; Instrumentation - Architectural Servic</v>
          </cell>
        </row>
        <row r="8875">
          <cell r="B8875" t="str">
            <v>90614 - Cemeteries, Planning and Relocation, Architectural Services</v>
          </cell>
        </row>
        <row r="8876">
          <cell r="B8876" t="str">
            <v>90616 - Chemical Processing and Storage - Architectural</v>
          </cell>
        </row>
        <row r="8877">
          <cell r="B8877" t="str">
            <v>90618 - Cold Storage; Refrigeration; Fast Freeze - Architectural</v>
          </cell>
        </row>
        <row r="8878">
          <cell r="B8878" t="str">
            <v>90619 - Concrete Architectural Services</v>
          </cell>
        </row>
        <row r="8879">
          <cell r="B8879" t="str">
            <v>90624 - Desalinization (Process and Facilities) - Architectural</v>
          </cell>
        </row>
        <row r="8880">
          <cell r="B8880" t="str">
            <v>90738 - Drafting Services</v>
          </cell>
        </row>
        <row r="8881">
          <cell r="B8881" t="str">
            <v>90626 - Electronics - Architectural Services</v>
          </cell>
        </row>
        <row r="8882">
          <cell r="B8882" t="str">
            <v>90630 - Fire Protection - Architectural Services</v>
          </cell>
        </row>
        <row r="8883">
          <cell r="B8883" t="str">
            <v>90632 - Fisheries; Fish Ladders - Architectural</v>
          </cell>
        </row>
        <row r="8884">
          <cell r="B8884" t="str">
            <v>90633 - Forensic - Architectural</v>
          </cell>
        </row>
        <row r="8885">
          <cell r="B8885" t="str">
            <v>90634 - Freight Handling; Materials Handling - Architectural</v>
          </cell>
        </row>
        <row r="8886">
          <cell r="B8886" t="str">
            <v>90636 - Gas Systems (Propane, Natural, etc.) - Architectural</v>
          </cell>
        </row>
        <row r="8887">
          <cell r="B8887" t="str">
            <v>90640 - Graphic Design - Architectural</v>
          </cell>
        </row>
        <row r="8888">
          <cell r="B8888" t="str">
            <v>90644 - Heating; Ventilating; Air Conditioning - Architectural Servi</v>
          </cell>
        </row>
        <row r="8889">
          <cell r="B8889" t="str">
            <v>90657 - Land Development and Planning - Architectural</v>
          </cell>
        </row>
        <row r="8890">
          <cell r="B8890" t="str">
            <v>90658 - Lighting (Interior, Exterior) - Architectural Services</v>
          </cell>
        </row>
        <row r="8891">
          <cell r="B8891" t="str">
            <v>90660 - Mining and Mineralogy - Architectural</v>
          </cell>
        </row>
        <row r="8892">
          <cell r="B8892" t="str">
            <v>96148 - Mining and Quarrying Services</v>
          </cell>
        </row>
        <row r="8893">
          <cell r="B8893" t="str">
            <v>90666 - Planning, Site (Installation and Project)</v>
          </cell>
        </row>
        <row r="8894">
          <cell r="B8894" t="str">
            <v>90672 - Recreation Facilities (Parks, Marinas, etc.) - Architectural</v>
          </cell>
        </row>
        <row r="8895">
          <cell r="B8895" t="str">
            <v>90674 - Recycling Systems - Architectural Design</v>
          </cell>
        </row>
        <row r="8896">
          <cell r="B8896" t="str">
            <v>90678 - Security Systems; Intruder and Smoke Detection - Architectur</v>
          </cell>
        </row>
        <row r="8897">
          <cell r="B8897" t="str">
            <v xml:space="preserve">90680 - Sewage Collection, Treatment, and Disposal - Architectural </v>
          </cell>
        </row>
        <row r="8898">
          <cell r="B8898" t="str">
            <v>90682 - Solid Wastes; Disposal Systems - Architectural Services</v>
          </cell>
        </row>
        <row r="8899">
          <cell r="B8899" t="str">
            <v>90684 - Telecommunications Systems (Telephone, Radio, etc.) - Archit</v>
          </cell>
        </row>
        <row r="8900">
          <cell r="B8900" t="str">
            <v>90688 - Towers - Architectural Services</v>
          </cell>
        </row>
        <row r="8901">
          <cell r="B8901" t="str">
            <v>90693 - Video Systems Design - Architectural Services</v>
          </cell>
        </row>
        <row r="8902">
          <cell r="B8902" t="str">
            <v>92503 - Aeronautical/Aerospace Engineering</v>
          </cell>
        </row>
        <row r="8903">
          <cell r="B8903" t="str">
            <v>92504 - Agricultural Engineering</v>
          </cell>
        </row>
        <row r="8904">
          <cell r="B8904" t="str">
            <v>92511 - Biomedical/Engineering</v>
          </cell>
        </row>
        <row r="8905">
          <cell r="B8905" t="str">
            <v>92520 - Cold Storage; Refrigeration; Fast Freeze/Engineering</v>
          </cell>
        </row>
        <row r="8906">
          <cell r="B8906" t="str">
            <v>92522 - Control Systems Engineering</v>
          </cell>
        </row>
        <row r="8907">
          <cell r="B8907" t="str">
            <v>92532 - Electronic Engineering</v>
          </cell>
        </row>
        <row r="8908">
          <cell r="B8908" t="str">
            <v>92538 - Field Engineering</v>
          </cell>
        </row>
        <row r="8909">
          <cell r="B8909" t="str">
            <v>92539 - Fire Protection Engineering</v>
          </cell>
        </row>
        <row r="8910">
          <cell r="B8910" t="str">
            <v>92540 - Fisheries; Fish Ladders - Engineering</v>
          </cell>
        </row>
        <row r="8911">
          <cell r="B8911" t="str">
            <v>92541 - Forensic Engineering</v>
          </cell>
        </row>
        <row r="8912">
          <cell r="B8912" t="str">
            <v>92551 - Hazardous Waste Engineering Services, Including Remedial Investigations and Feasibility Studies for Waste Sites</v>
          </cell>
        </row>
        <row r="8913">
          <cell r="B8913" t="str">
            <v>92557 - Instrumentation/Engineering</v>
          </cell>
        </row>
        <row r="8914">
          <cell r="B8914" t="str">
            <v>92561 - Land Development and Planning/Engineering</v>
          </cell>
        </row>
        <row r="8915">
          <cell r="B8915" t="str">
            <v>92565 - Machine Design/Engineering</v>
          </cell>
        </row>
        <row r="8916">
          <cell r="B8916" t="str">
            <v>92566 - Manufacturing Engineering</v>
          </cell>
        </row>
        <row r="8917">
          <cell r="B8917" t="str">
            <v>92568 - Metallurgical Engineering</v>
          </cell>
        </row>
        <row r="8918">
          <cell r="B8918" t="str">
            <v>92569 - Mining and Mineralogy/Engineering</v>
          </cell>
        </row>
        <row r="8919">
          <cell r="B8919" t="str">
            <v>92570 - Municipal Engineering</v>
          </cell>
        </row>
        <row r="8920">
          <cell r="B8920" t="str">
            <v>92573 - Ocean Engineering Services</v>
          </cell>
        </row>
        <row r="8921">
          <cell r="B8921" t="str">
            <v>92577 - Pollution Control Engineering</v>
          </cell>
        </row>
        <row r="8922">
          <cell r="B8922" t="str">
            <v>92580 - Rate Engineering</v>
          </cell>
        </row>
        <row r="8923">
          <cell r="B8923" t="str">
            <v>90772 - Safety Engineering and Accident Studies; OSHA Studies</v>
          </cell>
        </row>
        <row r="8924">
          <cell r="B8924" t="str">
            <v>92583 - Sanitary Engineering</v>
          </cell>
        </row>
        <row r="8925">
          <cell r="B8925" t="str">
            <v>92584 - Security Systems; Intruder and Smoke Detection/Engineering</v>
          </cell>
        </row>
        <row r="8926">
          <cell r="B8926" t="str">
            <v>92589 - Telephone Systems/Engineering</v>
          </cell>
        </row>
        <row r="8927">
          <cell r="B8927" t="str">
            <v>92596 - Waste Water Treatment Engineering</v>
          </cell>
        </row>
        <row r="8928">
          <cell r="B8928" t="str">
            <v>90606 - Airports (Lighting, Fueling, Navaids) - Architectural Servic</v>
          </cell>
        </row>
        <row r="8929">
          <cell r="B8929" t="str">
            <v>90646 - Highways; Streets; Airport Pay-Parking Lots - Architectural</v>
          </cell>
        </row>
        <row r="8930">
          <cell r="B8930" t="str">
            <v>90670 - Railroad; Rapid Transit; Monorail - Architectural</v>
          </cell>
        </row>
        <row r="8931">
          <cell r="B8931" t="str">
            <v>90690 - Tunnels and Subways - Architectural</v>
          </cell>
        </row>
        <row r="8932">
          <cell r="B8932" t="str">
            <v>92508 - Airports (Lighting, Fueling, Navaids) - Engineering</v>
          </cell>
        </row>
        <row r="8933">
          <cell r="B8933" t="str">
            <v>92513 - Bridge Engineering</v>
          </cell>
        </row>
        <row r="8934">
          <cell r="B8934" t="str">
            <v>92549 - Highways; Streets; Airport Pay-Parking Lots - Engineering</v>
          </cell>
        </row>
        <row r="8935">
          <cell r="B8935" t="str">
            <v>92579 - Railroad; Rapid Transit; Monorail/Engineering</v>
          </cell>
        </row>
        <row r="8936">
          <cell r="B8936" t="str">
            <v>92593 - Traffic and Transportation Engineering</v>
          </cell>
        </row>
        <row r="8937">
          <cell r="B8937" t="str">
            <v>92594 - Tunnels and Subways/Engineering</v>
          </cell>
        </row>
        <row r="8938">
          <cell r="B8938" t="str">
            <v>96530 - Desk Top Publishing Services</v>
          </cell>
        </row>
        <row r="8939">
          <cell r="B8939" t="str">
            <v>91548 - Graphic Arts Services (Not Printing)</v>
          </cell>
        </row>
        <row r="8940">
          <cell r="B8940" t="str">
            <v>96546 - Graphic Design Services for Printing</v>
          </cell>
        </row>
        <row r="8941">
          <cell r="B8941" t="str">
            <v>91881 - Public Art</v>
          </cell>
        </row>
        <row r="8942">
          <cell r="B8942" t="str">
            <v>96232 - Etching and Stained Glass Services</v>
          </cell>
        </row>
        <row r="8943">
          <cell r="B8943" t="str">
            <v>90652 - Interior Design, Space Planning, and Exhibits/Displays</v>
          </cell>
        </row>
        <row r="8944">
          <cell r="B8944" t="str">
            <v>96248 - Interior Design/Decorator Services</v>
          </cell>
        </row>
        <row r="8945">
          <cell r="B8945" t="str">
            <v>91572 - Photography (Not Including Aerial Photography)</v>
          </cell>
        </row>
        <row r="8946">
          <cell r="B8946" t="str">
            <v>91530 - DVD Duplicating Services</v>
          </cell>
        </row>
        <row r="8947">
          <cell r="B8947" t="str">
            <v>91538 - Film and Slide Processing, Duplicating and Touch Up Services</v>
          </cell>
        </row>
        <row r="8948">
          <cell r="B8948" t="str">
            <v>91542 - Film and Slide/Tape Production Services</v>
          </cell>
        </row>
        <row r="8949">
          <cell r="B8949" t="str">
            <v>99290 - Video Instrument Testing and Calibration Services</v>
          </cell>
        </row>
        <row r="8950">
          <cell r="B8950" t="str">
            <v xml:space="preserve">91818 - Boiler Chemistry Consulting </v>
          </cell>
        </row>
        <row r="8951">
          <cell r="B8951" t="str">
            <v>91820 - Buildings, Structures and Components Consulting</v>
          </cell>
        </row>
        <row r="8952">
          <cell r="B8952" t="str">
            <v>91836 - Construction Consulting</v>
          </cell>
        </row>
        <row r="8953">
          <cell r="B8953" t="str">
            <v>90625 - Design Build Services</v>
          </cell>
        </row>
        <row r="8954">
          <cell r="B8954" t="str">
            <v>95805 - ASSET MANAGEMENT SERVICES</v>
          </cell>
        </row>
        <row r="8955">
          <cell r="B8955" t="str">
            <v>95826 - Construction Management Services</v>
          </cell>
        </row>
        <row r="8956">
          <cell r="B8956" t="str">
            <v>92544 - General Construction: Management, Scheduling, Cost Estimation</v>
          </cell>
        </row>
        <row r="8957">
          <cell r="B8957" t="str">
            <v>95870 - Outsourcing Services for Management, Operation, etc. (Purcha</v>
          </cell>
        </row>
        <row r="8958">
          <cell r="B8958" t="str">
            <v xml:space="preserve">95895 - Utility Management Services </v>
          </cell>
        </row>
        <row r="8959">
          <cell r="B8959" t="str">
            <v>90933 - Contractor Compliance Monitoring Services</v>
          </cell>
        </row>
        <row r="8960">
          <cell r="B8960" t="str">
            <v>94159 - Inspection/Examination Services, Non-Destructive (Ultrasonic</v>
          </cell>
        </row>
        <row r="8961">
          <cell r="B8961" t="str">
            <v>91275 - Quality Control Testing Services for Construction</v>
          </cell>
        </row>
        <row r="8962">
          <cell r="B8962" t="str">
            <v>91806 - Agricultural Consulting</v>
          </cell>
        </row>
        <row r="8963">
          <cell r="B8963" t="str">
            <v>91857 - Horticultural Consulting</v>
          </cell>
        </row>
        <row r="8964">
          <cell r="B8964" t="str">
            <v>95877 - PROJECT MANAGEMENT SERVICES</v>
          </cell>
        </row>
        <row r="8965">
          <cell r="B8965" t="str">
            <v xml:space="preserve">95868 - Support Services, Management </v>
          </cell>
        </row>
        <row r="8966">
          <cell r="B8966" t="str">
            <v>91803 - Administrative Consulting</v>
          </cell>
        </row>
        <row r="8967">
          <cell r="B8967" t="str">
            <v>91821 - Business Consulting, Small</v>
          </cell>
        </row>
        <row r="8968">
          <cell r="B8968" t="str">
            <v>96110 - Business Plan Development Services</v>
          </cell>
        </row>
        <row r="8969">
          <cell r="B8969" t="str">
            <v>95605 - Business Research Services</v>
          </cell>
        </row>
        <row r="8970">
          <cell r="B8970" t="str">
            <v>91838 - Disadvantage Business Enterprise (DBE) and Historically Unde</v>
          </cell>
        </row>
        <row r="8971">
          <cell r="B8971" t="str">
            <v>91866 - Inventory Consulting</v>
          </cell>
        </row>
        <row r="8972">
          <cell r="B8972" t="str">
            <v>91875 - Minority and Small Business Consulting</v>
          </cell>
        </row>
        <row r="8973">
          <cell r="B8973" t="str">
            <v>94666 - Monetary Systems (Incl. Analysis, Liquidity, Policy, etc.)</v>
          </cell>
        </row>
        <row r="8974">
          <cell r="B8974" t="str">
            <v>95816 - Business Management Services</v>
          </cell>
        </row>
        <row r="8975">
          <cell r="B8975" t="str">
            <v>91800 - CONSULTING SERVICES</v>
          </cell>
        </row>
        <row r="8976">
          <cell r="B8976" t="str">
            <v>91841 - Education and Training Consulting</v>
          </cell>
        </row>
        <row r="8977">
          <cell r="B8977" t="str">
            <v>91842 - Employee Benefits Consulting</v>
          </cell>
        </row>
        <row r="8978">
          <cell r="B8978" t="str">
            <v>91860 - Human Relations Consulting</v>
          </cell>
        </row>
        <row r="8979">
          <cell r="B8979" t="str">
            <v>91862 - Human Resources Consulting</v>
          </cell>
        </row>
        <row r="8980">
          <cell r="B8980" t="str">
            <v>95874 - Personnel Management Services</v>
          </cell>
        </row>
        <row r="8981">
          <cell r="B8981" t="str">
            <v>91880 - Personnel/Employment Consulting</v>
          </cell>
        </row>
        <row r="8982">
          <cell r="B8982" t="str">
            <v>96159 - Relocation Services for Personnel</v>
          </cell>
        </row>
        <row r="8983">
          <cell r="B8983" t="str">
            <v>91809 - Analytical Studies and Surveys (Consulting)</v>
          </cell>
        </row>
        <row r="8984">
          <cell r="B8984" t="str">
            <v>91848 - Feasibility Studies (Consulting)</v>
          </cell>
        </row>
        <row r="8985">
          <cell r="B8985" t="str">
            <v>96144 - Lobby Services</v>
          </cell>
        </row>
        <row r="8986">
          <cell r="B8986" t="str">
            <v>96151 - Negotiation Services</v>
          </cell>
        </row>
        <row r="8987">
          <cell r="B8987" t="str">
            <v>92592 - Value Engineering and Value Analysis Services, Professional</v>
          </cell>
        </row>
        <row r="8988">
          <cell r="B8988" t="str">
            <v>91877 - Natural Disasters (Fire, Flood, Wind, Quakes) Consulting</v>
          </cell>
        </row>
        <row r="8989">
          <cell r="B8989" t="str">
            <v>91844 - Energy Conservation Consulting</v>
          </cell>
        </row>
        <row r="8990">
          <cell r="B8990" t="str">
            <v>91899 - Utilities, Electric: Consulting, CONSULTING SERVICES: UTILITIES-GAS, WATER, ELECTRIC; UTILITIES-GAS, WATER, ELECTRIC: CONSULTING SERVICES; UTILITIES: GAS, WATER, ELECTRIC CONSULTING;</v>
          </cell>
        </row>
        <row r="8991">
          <cell r="B8991" t="str">
            <v>91851 - Food Service Consulting</v>
          </cell>
        </row>
        <row r="8992">
          <cell r="B8992" t="str">
            <v>91865 - Insurance Consulting</v>
          </cell>
        </row>
        <row r="8993">
          <cell r="B8993" t="str">
            <v>91826 - Computer Hardware Consulting, Mainframe</v>
          </cell>
        </row>
        <row r="8994">
          <cell r="B8994" t="str">
            <v>91827 - Computer Hardware Consulting, Mid-range</v>
          </cell>
        </row>
        <row r="8995">
          <cell r="B8995" t="str">
            <v>91829 - Computer Hardware Consulting, PC/Server</v>
          </cell>
        </row>
        <row r="8996">
          <cell r="B8996" t="str">
            <v>91833 - Computer Software Consulting, Internet</v>
          </cell>
        </row>
        <row r="8997">
          <cell r="B8997" t="str">
            <v>91830 - COMPUTER SOFTWARE CONSULTING, MAINFRAME &amp; MID-RANGE</v>
          </cell>
        </row>
        <row r="8998">
          <cell r="B8998" t="str">
            <v>91832 - Computer Software Consulting, PC/Server</v>
          </cell>
        </row>
        <row r="8999">
          <cell r="B8999" t="str">
            <v>91835 - COMPUTER SYSTEM INTEGRATION CONSULTING</v>
          </cell>
        </row>
        <row r="9000">
          <cell r="B9000" t="str">
            <v>91871 - MANAGEMENT CONSULTING</v>
          </cell>
        </row>
        <row r="9001">
          <cell r="B9001" t="str">
            <v>91884 - QUALITY ASSURANCE/CONTROL CONSULTING</v>
          </cell>
        </row>
        <row r="9002">
          <cell r="B9002" t="str">
            <v>91890 - SECURITY/SAFETY CONSULTING</v>
          </cell>
        </row>
        <row r="9003">
          <cell r="B9003" t="str">
            <v>91895 - TELECOMMUNICATIONS CONSULTING, DATA</v>
          </cell>
        </row>
        <row r="9004">
          <cell r="B9004" t="str">
            <v>91896 - TELECOMMUNICATIONS CONSULTING, NETWORKING</v>
          </cell>
        </row>
        <row r="9005">
          <cell r="B9005" t="str">
            <v>91893 - Telecommunications Consulting, Voice</v>
          </cell>
        </row>
        <row r="9006">
          <cell r="B9006" t="str">
            <v>91824 - Community Development Consulting</v>
          </cell>
        </row>
        <row r="9007">
          <cell r="B9007" t="str">
            <v>95253 - Housing Services, Community-based Consulting</v>
          </cell>
        </row>
        <row r="9008">
          <cell r="B9008" t="str">
            <v>95254 - Housing Services, Fair Housing Consulting</v>
          </cell>
        </row>
        <row r="9009">
          <cell r="B9009" t="str">
            <v>91825 - Compliance Consulting, American Disabilities Act (ADA)</v>
          </cell>
        </row>
        <row r="9010">
          <cell r="B9010" t="str">
            <v>91856 - Governmental Consulting</v>
          </cell>
        </row>
        <row r="9011">
          <cell r="B9011" t="str">
            <v>91859 - Housing Consulting</v>
          </cell>
        </row>
        <row r="9012">
          <cell r="B9012" t="str">
            <v>91878 - Organizational Development Consulting</v>
          </cell>
        </row>
        <row r="9013">
          <cell r="B9013" t="str">
            <v>96271 - Religious Services</v>
          </cell>
        </row>
        <row r="9014">
          <cell r="B9014" t="str">
            <v>95278 - Research and Evaluation, Human Services</v>
          </cell>
        </row>
        <row r="9015">
          <cell r="B9015" t="str">
            <v>91863 - Human Services Consulting</v>
          </cell>
        </row>
        <row r="9016">
          <cell r="B9016" t="str">
            <v>91874 - Medical Consulting</v>
          </cell>
        </row>
        <row r="9017">
          <cell r="B9017" t="str">
            <v>96320 - Associations</v>
          </cell>
        </row>
        <row r="9018">
          <cell r="B9018" t="str">
            <v>96230 - Export/Import Services</v>
          </cell>
        </row>
        <row r="9019">
          <cell r="B9019" t="str">
            <v>96100 - MISCELLANEOUS PROFESSIONAL SERVICES</v>
          </cell>
        </row>
        <row r="9020">
          <cell r="B9020" t="str">
            <v>96200 - MISCELLANEOUS SERVICES</v>
          </cell>
        </row>
        <row r="9021">
          <cell r="B9021" t="str">
            <v>96258 - Professional Services (Not Otherwise Classified)</v>
          </cell>
        </row>
        <row r="9022">
          <cell r="B9022" t="str">
            <v>91808 - Anthropology Consulting</v>
          </cell>
        </row>
        <row r="9023">
          <cell r="B9023" t="str">
            <v>91815 - Archeological Consulting</v>
          </cell>
        </row>
        <row r="9024">
          <cell r="B9024" t="str">
            <v>96101 - Archeological Services (Other than Consulting)</v>
          </cell>
        </row>
        <row r="9025">
          <cell r="B9025" t="str">
            <v>91839 - Economy Consulting</v>
          </cell>
        </row>
        <row r="9026">
          <cell r="B9026" t="str">
            <v>91817 - Aviation Consulting</v>
          </cell>
        </row>
        <row r="9027">
          <cell r="B9027" t="str">
            <v>91892 - Traffic Consulting</v>
          </cell>
        </row>
        <row r="9028">
          <cell r="B9028" t="str">
            <v>91898 - Transportation Consulting</v>
          </cell>
        </row>
        <row r="9029">
          <cell r="B9029" t="str">
            <v>95825 - Conservation/Resource Management Services</v>
          </cell>
        </row>
        <row r="9030">
          <cell r="B9030" t="str">
            <v>92640 - Ecological Services</v>
          </cell>
        </row>
        <row r="9031">
          <cell r="B9031" t="str">
            <v>92641 - Ecosystems Development, Management and Protection Services</v>
          </cell>
        </row>
        <row r="9032">
          <cell r="B9032" t="str">
            <v>90628 - Energy Conservation; New Energy Sources (Solar, etc.) - Arch</v>
          </cell>
        </row>
        <row r="9033">
          <cell r="B9033" t="str">
            <v>92600 - ENVIRONMENTAL AND ECOLOGICAL SERVICES</v>
          </cell>
        </row>
        <row r="9034">
          <cell r="B9034" t="str">
            <v>92695 - Water/Wastewater Conservation Services</v>
          </cell>
        </row>
        <row r="9035">
          <cell r="B9035" t="str">
            <v>96187 - Weatherization Audit Services</v>
          </cell>
        </row>
        <row r="9036">
          <cell r="B9036" t="str">
            <v>92696 - Wetland Delineations (Incl. Assessments)</v>
          </cell>
        </row>
        <row r="9037">
          <cell r="B9037" t="str">
            <v>96131 - Energy Comprehensive Performance Services (A Complete Conser</v>
          </cell>
        </row>
        <row r="9038">
          <cell r="B9038" t="str">
            <v>91016 - Energy Conservation Services (Including Audits)</v>
          </cell>
        </row>
        <row r="9039">
          <cell r="B9039" t="str">
            <v>96129 - Environmental Impact Studies</v>
          </cell>
        </row>
        <row r="9040">
          <cell r="B9040" t="str">
            <v>92672 - Planning and Advisory Services, Environmental</v>
          </cell>
        </row>
        <row r="9041">
          <cell r="B9041" t="str">
            <v>91810 - Air Pollution Consulting</v>
          </cell>
        </row>
        <row r="9042">
          <cell r="B9042" t="str">
            <v>91811 - Asbestos Consulting</v>
          </cell>
        </row>
        <row r="9043">
          <cell r="B9043" t="str">
            <v>91847 - Environmental Consulting</v>
          </cell>
        </row>
        <row r="9044">
          <cell r="B9044" t="str">
            <v>91854 - Geological Consulting and Study</v>
          </cell>
        </row>
        <row r="9045">
          <cell r="B9045" t="str">
            <v>90775 - Site Assessment and Site Field Observation</v>
          </cell>
        </row>
        <row r="9046">
          <cell r="B9046" t="str">
            <v>96204 - Air Freshener Services</v>
          </cell>
        </row>
        <row r="9047">
          <cell r="B9047" t="str">
            <v>96265 - Protection Services (Not Including Buildings)</v>
          </cell>
        </row>
        <row r="9048">
          <cell r="B9048" t="str">
            <v>92682 - Safety Services, Environmental</v>
          </cell>
        </row>
        <row r="9049">
          <cell r="B9049" t="str">
            <v>92614 - Air Pollution Control Services (Including Data Collection Re</v>
          </cell>
        </row>
        <row r="9050">
          <cell r="B9050" t="str">
            <v>96186 - Weather Forecasting Services</v>
          </cell>
        </row>
        <row r="9051">
          <cell r="B9051" t="str">
            <v>98182 - Weather Instrument, Equipment, and Accessory, Rental or Leas</v>
          </cell>
        </row>
        <row r="9052">
          <cell r="B9052" t="str">
            <v>94611 - Accounting Services (Not Otherwise Classified)</v>
          </cell>
        </row>
        <row r="9053">
          <cell r="B9053" t="str">
            <v>94631 - Certified Public Accountant (CPA) Services</v>
          </cell>
        </row>
        <row r="9054">
          <cell r="B9054" t="str">
            <v>94610 - Accounting and Billing Services (Including Payroll Services,</v>
          </cell>
        </row>
        <row r="9055">
          <cell r="B9055" t="str">
            <v>91802 - Accounting/Auditing/Budget Consulting</v>
          </cell>
        </row>
        <row r="9056">
          <cell r="B9056" t="str">
            <v>94620 - Auditing</v>
          </cell>
        </row>
        <row r="9057">
          <cell r="B9057" t="str">
            <v>94655 - Inventory Services</v>
          </cell>
        </row>
        <row r="9058">
          <cell r="B9058" t="str">
            <v>94622 - Automatic Teller Machine (ATM) Services</v>
          </cell>
        </row>
        <row r="9059">
          <cell r="B9059" t="str">
            <v>93610 - Bank Machines and Equipment Maintenance and Repair (Incl. AT</v>
          </cell>
        </row>
        <row r="9060">
          <cell r="B9060" t="str">
            <v>94625 - Banking Services</v>
          </cell>
        </row>
        <row r="9061">
          <cell r="B9061" t="str">
            <v>94635 - Credit Card, Charge Card Services</v>
          </cell>
        </row>
        <row r="9062">
          <cell r="B9062" t="str">
            <v>96335 - Fees, Bank</v>
          </cell>
        </row>
        <row r="9063">
          <cell r="B9063" t="str">
            <v>96338 - Fees, Credit Card</v>
          </cell>
        </row>
        <row r="9064">
          <cell r="B9064" t="str">
            <v>94670 - Payment Card Services</v>
          </cell>
        </row>
        <row r="9065">
          <cell r="B9065" t="str">
            <v>94676 - Smartcards, Limited and Standard Use Proximity Integrated Ci</v>
          </cell>
        </row>
        <row r="9066">
          <cell r="B9066" t="str">
            <v>94660 - Loan Administration</v>
          </cell>
        </row>
        <row r="9067">
          <cell r="B9067" t="str">
            <v>94646 - Escrow and Title Services</v>
          </cell>
        </row>
        <row r="9068">
          <cell r="B9068" t="str">
            <v>94664 - Mortgage Banking Services</v>
          </cell>
        </row>
        <row r="9069">
          <cell r="B9069" t="str">
            <v>94629 - Cash Management Services (Incl. Budgeting Services)</v>
          </cell>
        </row>
        <row r="9070">
          <cell r="B9070" t="str">
            <v>94630 - Cash/Securities and Bonding Services</v>
          </cell>
        </row>
        <row r="9071">
          <cell r="B9071" t="str">
            <v>94654 - Installment Purchase/Lease Purchase Financing and Lease With</v>
          </cell>
        </row>
        <row r="9072">
          <cell r="B9072" t="str">
            <v>95866 - Lottery Management Services</v>
          </cell>
        </row>
        <row r="9073">
          <cell r="B9073" t="str">
            <v>94633 - Collection Services, Financial Debt</v>
          </cell>
        </row>
        <row r="9074">
          <cell r="B9074" t="str">
            <v>91812 - Appraisals Consulting</v>
          </cell>
        </row>
        <row r="9075">
          <cell r="B9075" t="str">
            <v>94616 - Appraisal Services (Not Otherwise Classified)</v>
          </cell>
        </row>
        <row r="9076">
          <cell r="B9076" t="str">
            <v>94614 - Appraisal Services, Antique</v>
          </cell>
        </row>
        <row r="9077">
          <cell r="B9077" t="str">
            <v>94617 - Appraisal Services, Art</v>
          </cell>
        </row>
        <row r="9078">
          <cell r="B9078" t="str">
            <v>94615 - Appraisal Services, Real Estate</v>
          </cell>
        </row>
        <row r="9079">
          <cell r="B9079" t="str">
            <v>96866 - Right of Way Services (Including Title, Appraisal, Negotiati</v>
          </cell>
        </row>
        <row r="9080">
          <cell r="B9080" t="str">
            <v>90957 - Land Development and Sub-Division Services</v>
          </cell>
        </row>
        <row r="9081">
          <cell r="B9081" t="str">
            <v>97135 - Land, Rental or Lease</v>
          </cell>
        </row>
        <row r="9082">
          <cell r="B9082" t="str">
            <v>57863 - Real Estate: Land and Improvements</v>
          </cell>
        </row>
        <row r="9083">
          <cell r="B9083" t="str">
            <v>91853 - Furnishings Consulting</v>
          </cell>
        </row>
        <row r="9084">
          <cell r="B9084" t="str">
            <v>91886 - Real Estate/Land Consulting</v>
          </cell>
        </row>
        <row r="9085">
          <cell r="B9085" t="str">
            <v>96124 - Economic Development, Domestic and Foreign</v>
          </cell>
        </row>
        <row r="9086">
          <cell r="B9086" t="str">
            <v>94612 - Actuarial Services and Retirement Planning</v>
          </cell>
        </row>
        <row r="9087">
          <cell r="B9087" t="str">
            <v>94638 - Custom Brokerage Services (Incl. Stock and Bonds)</v>
          </cell>
        </row>
        <row r="9088">
          <cell r="B9088" t="str">
            <v>94675 - Securities and Commodities Market Services, (Including Direc</v>
          </cell>
        </row>
        <row r="9089">
          <cell r="B9089" t="str">
            <v>96322 - Allowances, All Types</v>
          </cell>
        </row>
        <row r="9090">
          <cell r="B9090" t="str">
            <v>96114 - Cost Estimating</v>
          </cell>
        </row>
        <row r="9091">
          <cell r="B9091" t="str">
            <v>91850 - Finance/Economics Consulting</v>
          </cell>
        </row>
        <row r="9092">
          <cell r="B9092" t="str">
            <v>94648 - Financial Advisor</v>
          </cell>
        </row>
        <row r="9093">
          <cell r="B9093" t="str">
            <v>95839 - Financial Management Services</v>
          </cell>
        </row>
        <row r="9094">
          <cell r="B9094" t="str">
            <v>94600 - FINANCIAL SERVICES</v>
          </cell>
        </row>
        <row r="9095">
          <cell r="B9095" t="str">
            <v>94649 - Financial Services (Not Otherwise Classified)</v>
          </cell>
        </row>
        <row r="9096">
          <cell r="B9096" t="str">
            <v>91883 - Purchasing Consulting</v>
          </cell>
        </row>
        <row r="9097">
          <cell r="B9097" t="str">
            <v>94656 - Investment Management Services</v>
          </cell>
        </row>
        <row r="9098">
          <cell r="B9098" t="str">
            <v>94685 - Trusts, Estates and Agency Accounts</v>
          </cell>
        </row>
        <row r="9099">
          <cell r="B9099" t="str">
            <v>94682 - Tax Services (Including Tax Preparation, Advisory Services,</v>
          </cell>
        </row>
        <row r="9100">
          <cell r="B9100" t="str">
            <v>90648 - Historical Preservation</v>
          </cell>
        </row>
        <row r="9101">
          <cell r="B9101" t="str">
            <v>96272 - Restoration/Preservation Services (Of Antiques, Costumes, Pa</v>
          </cell>
        </row>
        <row r="9102">
          <cell r="B9102" t="str">
            <v>96146 - Interpreter Services (Foreign Language, Hearing Impaired, etc.)</v>
          </cell>
        </row>
        <row r="9103">
          <cell r="B9103" t="str">
            <v>96165 - SIGN LANGUAGE SERVICES FOR THE HEARING IMPAIRED</v>
          </cell>
        </row>
        <row r="9104">
          <cell r="B9104" t="str">
            <v>96177 - Translation Services</v>
          </cell>
        </row>
        <row r="9105">
          <cell r="B9105" t="str">
            <v>96111 - Codification of Government Codes</v>
          </cell>
        </row>
        <row r="9106">
          <cell r="B9106" t="str">
            <v>95353 - Investigation Services</v>
          </cell>
        </row>
        <row r="9107">
          <cell r="B9107" t="str">
            <v xml:space="preserve">99052 - Investigative Services </v>
          </cell>
        </row>
        <row r="9108">
          <cell r="B9108" t="str">
            <v>96141 - Legal Services, Attorneys</v>
          </cell>
        </row>
        <row r="9109">
          <cell r="B9109" t="str">
            <v>95366 - Malpractice, General</v>
          </cell>
        </row>
        <row r="9110">
          <cell r="B9110" t="str">
            <v>95368 - Malpractice, Legal</v>
          </cell>
        </row>
        <row r="9111">
          <cell r="B9111" t="str">
            <v>96106 - Arbitration Services</v>
          </cell>
        </row>
        <row r="9112">
          <cell r="B9112" t="str">
            <v>91869 - Legal Consulting</v>
          </cell>
        </row>
        <row r="9113">
          <cell r="B9113" t="str">
            <v>96142 - Legal Services Including Depositions and Expert Witness Test</v>
          </cell>
        </row>
        <row r="9114">
          <cell r="B9114" t="str">
            <v>95262 - Legal Services to Clients</v>
          </cell>
        </row>
        <row r="9115">
          <cell r="B9115" t="str">
            <v>99057 - Lie Detection Services</v>
          </cell>
        </row>
        <row r="9116">
          <cell r="B9116" t="str">
            <v>95658 - Professional Document and Publication Subscriptions (Legal,</v>
          </cell>
        </row>
        <row r="9117">
          <cell r="B9117" t="str">
            <v>94667 - Notary Public Services</v>
          </cell>
        </row>
        <row r="9118">
          <cell r="B9118" t="str">
            <v>96117 - Stenographic and Court Reporting Services</v>
          </cell>
        </row>
        <row r="9119">
          <cell r="B9119" t="str">
            <v>92405 - ADVISORY SERVICES, EDUCATIONAL</v>
          </cell>
        </row>
        <row r="9120">
          <cell r="B9120" t="str">
            <v>92419 - Educational Research Services</v>
          </cell>
        </row>
        <row r="9121">
          <cell r="B9121" t="str">
            <v>92425 - For Credit Classes, Seminars, Workshops, etc.</v>
          </cell>
        </row>
        <row r="9122">
          <cell r="B9122" t="str">
            <v>92441 - Instructor-led, Classroom Training (Non-Technical)</v>
          </cell>
        </row>
        <row r="9123">
          <cell r="B9123" t="str">
            <v>92440 - Instructor-led, Classroom Training (Technical)</v>
          </cell>
        </row>
        <row r="9124">
          <cell r="B9124" t="str">
            <v>92460 - Not-For-Credit Classes, Seminars, Workshops, etc.</v>
          </cell>
        </row>
        <row r="9125">
          <cell r="B9125" t="str">
            <v>96156 - Public Speaking Services</v>
          </cell>
        </row>
        <row r="9126">
          <cell r="B9126" t="str">
            <v>92476 - Student Activities Services</v>
          </cell>
        </row>
        <row r="9127">
          <cell r="B9127" t="str">
            <v>92477 - Teacher Certification Services</v>
          </cell>
        </row>
        <row r="9128">
          <cell r="B9128" t="str">
            <v>92478 - Teaching and Instruction Services  (Including Elementary and</v>
          </cell>
        </row>
        <row r="9129">
          <cell r="B9129" t="str">
            <v>94882 - Research and Science Services, Medical</v>
          </cell>
        </row>
        <row r="9130">
          <cell r="B9130" t="str">
            <v>95670 - Research Services (Other Than Business)</v>
          </cell>
        </row>
        <row r="9131">
          <cell r="B9131" t="str">
            <v>95675 - Scientific Research Services</v>
          </cell>
        </row>
        <row r="9132">
          <cell r="B9132" t="str">
            <v>90528 - Aviation Analytical Studies Including Surveys (See 918-12 fo</v>
          </cell>
        </row>
        <row r="9133">
          <cell r="B9133" t="str">
            <v>96126 - Economic Impact Studies</v>
          </cell>
        </row>
        <row r="9134">
          <cell r="B9134" t="str">
            <v>92652 - Impact Studies, Environmental</v>
          </cell>
        </row>
        <row r="9135">
          <cell r="B9135" t="str">
            <v>96154 - Public Opinion Surveys</v>
          </cell>
        </row>
        <row r="9136">
          <cell r="B9136" t="str">
            <v>94677 - Statistical Services</v>
          </cell>
        </row>
        <row r="9137">
          <cell r="B9137" t="str">
            <v>90779 - Surveying Services (Not Aerial or Research)</v>
          </cell>
        </row>
        <row r="9138">
          <cell r="B9138" t="str">
            <v>96190 - Zoning, Land Use Studies</v>
          </cell>
        </row>
        <row r="9139">
          <cell r="B9139" t="str">
            <v>96252 - Mapping Services (Including Cartography and Surveying Servic</v>
          </cell>
        </row>
        <row r="9140">
          <cell r="B9140" t="str">
            <v>90664 - Planning, Urban (Community, Regional, Area wide, and State)</v>
          </cell>
        </row>
        <row r="9141">
          <cell r="B9141" t="str">
            <v>95296 - Urban and Regional Development Services</v>
          </cell>
        </row>
        <row r="9142">
          <cell r="B9142" t="str">
            <v>91889 - Urban Planning Consulting</v>
          </cell>
        </row>
        <row r="9143">
          <cell r="B9143" t="str">
            <v>57806 - Avalanche Devices, Equipment, Accessories and Parts</v>
          </cell>
        </row>
        <row r="9144">
          <cell r="B9144" t="str">
            <v>57830 - Disaster Survival Equipment, Kits, and Supplies</v>
          </cell>
        </row>
        <row r="9145">
          <cell r="B9145" t="str">
            <v>34500 - FIRST AID AND SAFETY EQUIPMENT AND SUPPLIES (EXCEPT NUCLEAR</v>
          </cell>
        </row>
        <row r="9146">
          <cell r="B9146" t="str">
            <v>57837 - Flood Control Devices, Equipment, Accessories and Parts</v>
          </cell>
        </row>
        <row r="9147">
          <cell r="B9147" t="str">
            <v>12083 - Scuba and Skin Diving Equipment</v>
          </cell>
        </row>
        <row r="9148">
          <cell r="B9148" t="str">
            <v>31283 - Tent Systems, Field (For Ground Zero Environment)</v>
          </cell>
        </row>
        <row r="9149">
          <cell r="B9149" t="str">
            <v>34504 - Air Bags, Rescue Lifting Systems</v>
          </cell>
        </row>
        <row r="9150">
          <cell r="B9150" t="str">
            <v>34505 - Asbestos Abatement Equipment and Supplies</v>
          </cell>
        </row>
        <row r="9151">
          <cell r="B9151" t="str">
            <v>34510 - C.P.R. Equipment and Supplies (See 345-68 For Models)</v>
          </cell>
        </row>
        <row r="9152">
          <cell r="B9152" t="str">
            <v>34506 - Chemical Light, Emergency</v>
          </cell>
        </row>
        <row r="9153">
          <cell r="B9153" t="str">
            <v>34516 - Detectors and Parts, Dust, Gas, Voltage</v>
          </cell>
        </row>
        <row r="9154">
          <cell r="B9154" t="str">
            <v>47537 - Emergency Medical Services (EMS) Equipment and Supplies (Inc</v>
          </cell>
        </row>
        <row r="9155">
          <cell r="B9155" t="str">
            <v>34518 - Emergency Showers and Wash Stations</v>
          </cell>
        </row>
        <row r="9156">
          <cell r="B9156" t="str">
            <v>34521 - Extraction Equipment for the Removal of Exhaust Gases and Ot</v>
          </cell>
        </row>
        <row r="9157">
          <cell r="B9157" t="str">
            <v>34540 - First Aid and Safety Teaching Equipment and Supplies: Charts</v>
          </cell>
        </row>
        <row r="9158">
          <cell r="B9158" t="str">
            <v>34530 - First Aid Blankets, Stretchers, etc.</v>
          </cell>
        </row>
        <row r="9159">
          <cell r="B9159" t="str">
            <v>34532 - First Aid Cabinets, Kits, and Refills</v>
          </cell>
        </row>
        <row r="9160">
          <cell r="B9160" t="str">
            <v>34565 - Labels, Warning</v>
          </cell>
        </row>
        <row r="9161">
          <cell r="B9161" t="str">
            <v>34566 - Lockout and Tagout Safety Kits and Supplies</v>
          </cell>
        </row>
        <row r="9162">
          <cell r="B9162" t="str">
            <v>34568 - Manikins and Models, First Aid and Safety Teaching</v>
          </cell>
        </row>
        <row r="9163">
          <cell r="B9163" t="str">
            <v>34573 - Personal Distress Warning Devices</v>
          </cell>
        </row>
        <row r="9164">
          <cell r="B9164" t="str">
            <v>34578 - Recycled First Aid and Safety Equipment and Supplies</v>
          </cell>
        </row>
        <row r="9165">
          <cell r="B9165" t="str">
            <v>34072 - Rescue Equipment, Supplies and Accessories Including Rescue</v>
          </cell>
        </row>
        <row r="9166">
          <cell r="B9166" t="str">
            <v>34584 - Resuscitators and Parts (Including Portable Rescue Units)</v>
          </cell>
        </row>
        <row r="9167">
          <cell r="B9167" t="str">
            <v>34586 - Scissors, First Aid and Paramedic</v>
          </cell>
        </row>
        <row r="9168">
          <cell r="B9168" t="str">
            <v>34587 - Shoe Chains (For Icy and Slippery Surfaces)</v>
          </cell>
        </row>
        <row r="9169">
          <cell r="B9169" t="str">
            <v>47090 - Wheeled Stretchers</v>
          </cell>
        </row>
        <row r="9170">
          <cell r="B9170" t="str">
            <v>34595 - Wipes for Safety Equipment</v>
          </cell>
        </row>
        <row r="9171">
          <cell r="B9171" t="str">
            <v>34594 - Wipes, Decontamination (Personnel, Equipment)</v>
          </cell>
        </row>
        <row r="9172">
          <cell r="B9172" t="str">
            <v>99029 - Disaster Preparedness/Emergency Planning Services</v>
          </cell>
        </row>
        <row r="9173">
          <cell r="B9173" t="str">
            <v>99030 - Disaster Relief Services</v>
          </cell>
        </row>
        <row r="9174">
          <cell r="B9174" t="str">
            <v>96226 - Diving Services</v>
          </cell>
        </row>
        <row r="9175">
          <cell r="B9175" t="str">
            <v>99036 - Emergency Facility Support Management</v>
          </cell>
        </row>
        <row r="9176">
          <cell r="B9176" t="str">
            <v>99038 - Emergency Personnel Recall Service</v>
          </cell>
        </row>
        <row r="9177">
          <cell r="B9177" t="str">
            <v>95229 - Emergency Services</v>
          </cell>
        </row>
        <row r="9178">
          <cell r="B9178" t="str">
            <v>99039 - Emergency Systems Monitoring Service to include Alarms and O</v>
          </cell>
        </row>
        <row r="9179">
          <cell r="B9179" t="str">
            <v>93627 - Emergency Warning Systems Maintenance and Repair (Including</v>
          </cell>
        </row>
        <row r="9180">
          <cell r="B9180" t="str">
            <v>99042 - Fire and Safety Services</v>
          </cell>
        </row>
        <row r="9181">
          <cell r="B9181" t="str">
            <v>99049 - Incident Management Response Services (Includes Patient Tracking, Responder Credentialing, Asset and Inventory Management)</v>
          </cell>
        </row>
        <row r="9182">
          <cell r="B9182" t="str">
            <v>47549 - Instructional Aids and Training Programs, Medical (See Class</v>
          </cell>
        </row>
        <row r="9183">
          <cell r="B9183" t="str">
            <v>99060 - Monitoring Services, Disaster Debris and Recovery</v>
          </cell>
        </row>
        <row r="9184">
          <cell r="B9184" t="str">
            <v>99067 - Patrol Services</v>
          </cell>
        </row>
        <row r="9185">
          <cell r="B9185" t="str">
            <v>99075 - Rescue and Search Team Services</v>
          </cell>
        </row>
        <row r="9186">
          <cell r="B9186" t="str">
            <v>96864 - Response and Recovery Services, Roadway Incident</v>
          </cell>
        </row>
        <row r="9187">
          <cell r="B9187" t="str">
            <v>99275 - Safety Equipment Testing and Calibration Services</v>
          </cell>
        </row>
        <row r="9188">
          <cell r="B9188" t="str">
            <v>99000 - SECURITY, FIRE, SAFETY, AND EMERGENCY SERVICES, INCLUDING DISASTER DOCUMENT RECOVERY</v>
          </cell>
        </row>
        <row r="9189">
          <cell r="B9189" t="str">
            <v>91595 - Warning System Services, Citizen</v>
          </cell>
        </row>
        <row r="9190">
          <cell r="B9190" t="str">
            <v>34006 - Brackets, Clamps and Holders for Fire Fighting Equipment</v>
          </cell>
        </row>
        <row r="9191">
          <cell r="B9191" t="str">
            <v>34008 - Cabinets and Covers (For Fire Extinguishers, Fire Hose and R</v>
          </cell>
        </row>
        <row r="9192">
          <cell r="B9192" t="str">
            <v>34014 - Ejectors, Smoke</v>
          </cell>
        </row>
        <row r="9193">
          <cell r="B9193" t="str">
            <v>34016 - Fire Alarm Systems, Power Sirens, and Controls</v>
          </cell>
        </row>
        <row r="9194">
          <cell r="B9194" t="str">
            <v>34015 - Fire and Medical Alert Systems</v>
          </cell>
        </row>
        <row r="9195">
          <cell r="B9195" t="str">
            <v>34020 - Fire Detecting Equipment</v>
          </cell>
        </row>
        <row r="9196">
          <cell r="B9196" t="str">
            <v>34021 - Fire Emergency Access and Rapid Entry Equipment</v>
          </cell>
        </row>
        <row r="9197">
          <cell r="B9197" t="str">
            <v>34024 - Fire Escapes and Fire Exit Devices</v>
          </cell>
        </row>
        <row r="9198">
          <cell r="B9198" t="str">
            <v>34029 - Fire Extinguisher Systems, Complete, All Types (See Item 28</v>
          </cell>
        </row>
        <row r="9199">
          <cell r="B9199" t="str">
            <v>34028 - Fire Extinguishers, Rechargers, and Parts</v>
          </cell>
        </row>
        <row r="9200">
          <cell r="B9200" t="str">
            <v>42544 - Fire Files</v>
          </cell>
        </row>
        <row r="9201">
          <cell r="B9201" t="str">
            <v>34034 - Fire Protection Clothing (Turnout Coats, Bunker Pants, Hoods</v>
          </cell>
        </row>
        <row r="9202">
          <cell r="B9202" t="str">
            <v>34000 - FIRE PROTECTION EQUIPMENT AND SUPPLIES</v>
          </cell>
        </row>
        <row r="9203">
          <cell r="B9203" t="str">
            <v>34036 - Fire Pump, Back Carrying Type</v>
          </cell>
        </row>
        <row r="9204">
          <cell r="B9204" t="str">
            <v>34040 - Fire Suppression Hand Tools: Fire Axe, Fire Rack, Fire Swatt</v>
          </cell>
        </row>
        <row r="9205">
          <cell r="B9205" t="str">
            <v>34524 - Fireproof Curtains</v>
          </cell>
        </row>
        <row r="9206">
          <cell r="B9206" t="str">
            <v>34038 - Fire-Stop Equipment, Materials, Accessories and Parts</v>
          </cell>
        </row>
        <row r="9207">
          <cell r="B9207" t="str">
            <v>34049 - Foam Dispensing Equipment, Compressed Air (For Fires)</v>
          </cell>
        </row>
        <row r="9208">
          <cell r="B9208" t="str">
            <v>34052 - Fusible Links (For Fire Doors)</v>
          </cell>
        </row>
        <row r="9209">
          <cell r="B9209" t="str">
            <v>34062 - Ladders, Fire</v>
          </cell>
        </row>
        <row r="9210">
          <cell r="B9210" t="str">
            <v>34063 - Lockers, Turnout Gear</v>
          </cell>
        </row>
        <row r="9211">
          <cell r="B9211" t="str">
            <v>34070 - Recycled Fire Protection Equipment and Supplies</v>
          </cell>
        </row>
        <row r="9212">
          <cell r="B9212" t="str">
            <v>34086 - Swivels and Swivel Joints</v>
          </cell>
        </row>
        <row r="9213">
          <cell r="B9213" t="str">
            <v>34092 - Vise, Fire Extinguisher, Pneumatic Belt</v>
          </cell>
        </row>
        <row r="9214">
          <cell r="B9214" t="str">
            <v>34007 - Breathing Equipment for Firemen, Including Mobile Air Filler</v>
          </cell>
        </row>
        <row r="9215">
          <cell r="B9215" t="str">
            <v>34018 - Fire Blankets</v>
          </cell>
        </row>
        <row r="9216">
          <cell r="B9216" t="str">
            <v>34054 - Gas Detection/Monitoring Equipment (Firemen)</v>
          </cell>
        </row>
        <row r="9217">
          <cell r="B9217" t="str">
            <v>34067 - Poles and Stanchions</v>
          </cell>
        </row>
        <row r="9218">
          <cell r="B9218" t="str">
            <v>34080 - Smoke Detecting Equipment (Incl. Smoke Alarms)</v>
          </cell>
        </row>
        <row r="9219">
          <cell r="B9219" t="str">
            <v>34094 - Washing Equipment for Face Masks, etc.</v>
          </cell>
        </row>
        <row r="9220">
          <cell r="B9220" t="str">
            <v>34045 - Fireman Training and Instructional Aids and Materials</v>
          </cell>
        </row>
        <row r="9221">
          <cell r="B9221" t="str">
            <v>34087 - Training Equipment and Supplies, Fire and Safety</v>
          </cell>
        </row>
        <row r="9222">
          <cell r="B9222" t="str">
            <v>34004 - Backfiring and Burning Equipment: Firing Torches, Flame Guns</v>
          </cell>
        </row>
        <row r="9223">
          <cell r="B9223" t="str">
            <v>34012 - Couplings, Fire Hose</v>
          </cell>
        </row>
        <row r="9224">
          <cell r="B9224" t="str">
            <v>34044 - Fire Finder, Forest</v>
          </cell>
        </row>
        <row r="9225">
          <cell r="B9225" t="str">
            <v>34032 - Fire Hose Carts, Dryers, Racks, Reels, Rollers, and Winders,</v>
          </cell>
        </row>
        <row r="9226">
          <cell r="B9226" t="str">
            <v>93633 - Fire Protection Equipment and Systems Including Fire Hydrant</v>
          </cell>
        </row>
        <row r="9227">
          <cell r="B9227" t="str">
            <v>34041 - Fire Suppression Foam and other Suppression Compounds</v>
          </cell>
        </row>
        <row r="9228">
          <cell r="B9228" t="str">
            <v xml:space="preserve">34048 - Flail Trencher </v>
          </cell>
        </row>
        <row r="9229">
          <cell r="B9229" t="str">
            <v>34056 - Hose, Fire, and Fittings, Coupled and Uncoupled (See 340-12</v>
          </cell>
        </row>
        <row r="9230">
          <cell r="B9230" t="str">
            <v>34060 - Hydrants, Fire (Including Accessories and Parts)</v>
          </cell>
        </row>
        <row r="9231">
          <cell r="B9231" t="str">
            <v>46048 - Menders, Hose</v>
          </cell>
        </row>
        <row r="9232">
          <cell r="B9232" t="str">
            <v>34064 - Nozzles and Parts, Fire Hose</v>
          </cell>
        </row>
        <row r="9233">
          <cell r="B9233" t="str">
            <v>46070 - Recycled Hose and Accessories</v>
          </cell>
        </row>
        <row r="9234">
          <cell r="B9234" t="str">
            <v>46078 - Silicone Hose</v>
          </cell>
        </row>
        <row r="9235">
          <cell r="B9235" t="str">
            <v>34076 - Smoke Bombs and Candles, Forestry</v>
          </cell>
        </row>
        <row r="9236">
          <cell r="B9236" t="str">
            <v>34088 - Valves, Fire Hose</v>
          </cell>
        </row>
        <row r="9237">
          <cell r="B9237" t="str">
            <v>93634 - Fire Extinguisher Maintenance (Including Recharging) and Rep</v>
          </cell>
        </row>
        <row r="9238">
          <cell r="B9238" t="str">
            <v>93632 - Fire Fighting Equipment Maintenance and Repair</v>
          </cell>
        </row>
        <row r="9239">
          <cell r="B9239" t="str">
            <v>99031 - Dispatching Services, To Include Fire, Police and Medical Se</v>
          </cell>
        </row>
        <row r="9240">
          <cell r="B9240" t="str">
            <v>98820 - Fire Break Services</v>
          </cell>
        </row>
        <row r="9241">
          <cell r="B9241" t="str">
            <v>99043 - Fire Fighting Services, Oil and Gas Wells (See 952-44 for ot</v>
          </cell>
        </row>
        <row r="9242">
          <cell r="B9242" t="str">
            <v>98138 - Fire Protection Systems and Supplies Rental or Lease</v>
          </cell>
        </row>
        <row r="9243">
          <cell r="B9243" t="str">
            <v>94741 - Firefighting Services, Forestry</v>
          </cell>
        </row>
        <row r="9244">
          <cell r="B9244" t="str">
            <v>96243 - Hose Testing Services (Fire, Water, etc.)</v>
          </cell>
        </row>
        <row r="9245">
          <cell r="B9245" t="str">
            <v>99079 - Sanitizing and Disinfecting Services, Security, Fire, Safety</v>
          </cell>
        </row>
        <row r="9246">
          <cell r="B9246" t="str">
            <v>96222 - Chemical Laboratory Services</v>
          </cell>
        </row>
        <row r="9247">
          <cell r="B9247" t="str">
            <v>98924 - Chemical Sampling and Preparation Services</v>
          </cell>
        </row>
        <row r="9248">
          <cell r="B9248" t="str">
            <v>99231 - Chemical Testing Services (For Laboratory Testing, see 962-2</v>
          </cell>
        </row>
        <row r="9249">
          <cell r="B9249" t="str">
            <v>96152 - Laboratory Services which Monitor the Equipment that uses Lu</v>
          </cell>
        </row>
        <row r="9250">
          <cell r="B9250" t="str">
            <v xml:space="preserve">99236 - Core Sample (Not Concrete) Testing Services </v>
          </cell>
        </row>
        <row r="9251">
          <cell r="B9251" t="str">
            <v>99277 - Scientific Equipment Testing and Calibration Services</v>
          </cell>
        </row>
        <row r="9252">
          <cell r="B9252" t="str">
            <v>94185 - Tube Pressure Testing Services</v>
          </cell>
        </row>
        <row r="9253">
          <cell r="B9253" t="str">
            <v>49094 - Vibration Isolation Supports</v>
          </cell>
        </row>
        <row r="9254">
          <cell r="B9254" t="str">
            <v>94875 - Prosthetic Manufacturing Services (Other Than Dental)</v>
          </cell>
        </row>
        <row r="9255">
          <cell r="B9255" t="str">
            <v xml:space="preserve">96270 - Removal and Pickup of Dead Bodies </v>
          </cell>
        </row>
        <row r="9256">
          <cell r="B9256" t="str">
            <v>49512 - Animals, Experimental, Not Specially Bred</v>
          </cell>
        </row>
        <row r="9257">
          <cell r="B9257" t="str">
            <v>49535 - Cabinets and Cases, Storage (For Slides and Specimens)</v>
          </cell>
        </row>
        <row r="9258">
          <cell r="B9258" t="str">
            <v>49536 - Charts, Anatomical and Life Sciences</v>
          </cell>
        </row>
        <row r="9259">
          <cell r="B9259" t="str">
            <v>49310 - Chemical Reactors: High-Pressure (Autoclaves), Catalytic, Fl</v>
          </cell>
        </row>
        <row r="9260">
          <cell r="B9260" t="str">
            <v>49538 - Cultures, Microbial (Living Organism)</v>
          </cell>
        </row>
        <row r="9261">
          <cell r="B9261" t="str">
            <v>49548 - Incubators: Convection, CO2 (Anaerobic Chambers), etc., and</v>
          </cell>
        </row>
        <row r="9262">
          <cell r="B9262" t="str">
            <v>18012 - Ammonium Hydroxide (Aqua Ammonia) and Amines</v>
          </cell>
        </row>
        <row r="9263">
          <cell r="B9263" t="str">
            <v>18014 - Antioxidants</v>
          </cell>
        </row>
        <row r="9264">
          <cell r="B9264" t="str">
            <v>18024 - Bicarbonates and Carbonates</v>
          </cell>
        </row>
        <row r="9265">
          <cell r="B9265" t="str">
            <v>49312 - Chromatographs, Liquid: High-Performance (HPLC), Preparative</v>
          </cell>
        </row>
        <row r="9266">
          <cell r="B9266" t="str">
            <v>49313 - Colloids : Aerosols, Emulsions, Gels, Suspensions, Etc.</v>
          </cell>
        </row>
        <row r="9267">
          <cell r="B9267" t="str">
            <v>49314 - Combustion Analysis Equipment, Automatic (For Carbon, Nitrog</v>
          </cell>
        </row>
        <row r="9268">
          <cell r="B9268" t="str">
            <v xml:space="preserve">26944 - Enzymes </v>
          </cell>
        </row>
        <row r="9269">
          <cell r="B9269" t="str">
            <v xml:space="preserve">19366 - Nuclear Medicine Test Kits </v>
          </cell>
        </row>
        <row r="9270">
          <cell r="B9270" t="str">
            <v xml:space="preserve">89848 - Phantoms </v>
          </cell>
        </row>
        <row r="9271">
          <cell r="B9271" t="str">
            <v xml:space="preserve">19384 - Radioimmunoassay Kits </v>
          </cell>
        </row>
        <row r="9272">
          <cell r="B9272" t="str">
            <v xml:space="preserve">49097 - Recycled Nuclear, Optical and Physical Laboratory Equipment and Supplies </v>
          </cell>
        </row>
        <row r="9273">
          <cell r="B9273" t="str">
            <v xml:space="preserve">49083 - Spectrographs, Laboratory </v>
          </cell>
        </row>
        <row r="9274">
          <cell r="B9274" t="str">
            <v xml:space="preserve">49380 - Tensiometers (For Surface Tension Measurements) </v>
          </cell>
        </row>
        <row r="9275">
          <cell r="B9275" t="str">
            <v xml:space="preserve">49384 - Tissue Disrupting, Grinding, and Homogenizing Equipment: Frozen Tissue Pulverizers, Ultrasonic Cell Disrupters, etc. </v>
          </cell>
        </row>
        <row r="9276">
          <cell r="B9276" t="str">
            <v>17593 - Water Baths and Steam Baths (Except Recirculating and Shakin</v>
          </cell>
        </row>
        <row r="9277">
          <cell r="B9277" t="str">
            <v xml:space="preserve">19397 - X-Ray Contrast Media: Barium, Sulfate, Dyes, etc. </v>
          </cell>
        </row>
        <row r="9278">
          <cell r="B9278" t="str">
            <v>19322 - Blood Fractions (For Grouping, Typing, and Diagnosis): Reage</v>
          </cell>
        </row>
        <row r="9279">
          <cell r="B9279" t="str">
            <v>19326 - Blood Grouping and Typing Reagents: Antibody Potentiating Me</v>
          </cell>
        </row>
        <row r="9280">
          <cell r="B9280" t="str">
            <v>19336 - Diagnostic Reagents and Supplies (For Automated Chemistry)</v>
          </cell>
        </row>
        <row r="9281">
          <cell r="B9281" t="str">
            <v>19340 - Diagnostic Reagents and Tests (For Diseases, Pregnancy, etc.</v>
          </cell>
        </row>
        <row r="9282">
          <cell r="B9282" t="str">
            <v>46524 - Diagnostic/Surgical Equipment (Optical and Fiber Optics): Ar</v>
          </cell>
        </row>
        <row r="9283">
          <cell r="B9283" t="str">
            <v>46527 - Diathermy and Ultrasonic Equipment (For Diagnostic and Thera</v>
          </cell>
        </row>
        <row r="9284">
          <cell r="B9284" t="str">
            <v>19348 - Drug Assay and Screening Test Kits (Except Radioimmunoassay)</v>
          </cell>
        </row>
        <row r="9285">
          <cell r="B9285" t="str">
            <v>46529 - Electrical Safety Analyzers (For Current Leakage Detection)</v>
          </cell>
        </row>
        <row r="9286">
          <cell r="B9286" t="str">
            <v>46532 - Electroencephalographs (EEG) and Supplies</v>
          </cell>
        </row>
        <row r="9287">
          <cell r="B9287" t="str">
            <v>19352 - Enzyme Immunoassay Reagents</v>
          </cell>
        </row>
        <row r="9288">
          <cell r="B9288" t="str">
            <v>92420 - Examination and Testing</v>
          </cell>
        </row>
        <row r="9289">
          <cell r="B9289" t="str">
            <v xml:space="preserve">89841 - Gamma Cameras </v>
          </cell>
        </row>
        <row r="9290">
          <cell r="B9290" t="str">
            <v>19380 - Radioactive Diagnostic Reagents</v>
          </cell>
        </row>
        <row r="9291">
          <cell r="B9291" t="str">
            <v xml:space="preserve">49082 - Separators, Laboratory </v>
          </cell>
        </row>
        <row r="9292">
          <cell r="B9292" t="str">
            <v xml:space="preserve">49084 - Spectrometers: Auger, Electron Energy Loss, X-Ray Frequency, etc. (For Mass Spectrometers See 490-55) </v>
          </cell>
        </row>
        <row r="9293">
          <cell r="B9293" t="str">
            <v>19388 - Test (For Examination of other Body Fluids, Wastes, etc., no</v>
          </cell>
        </row>
        <row r="9294">
          <cell r="B9294" t="str">
            <v>19389 - Test Kits and Supplies, Chemistry (Not Otherwise Classified)</v>
          </cell>
        </row>
        <row r="9295">
          <cell r="B9295" t="str">
            <v>19392 - Urine and Spinal Fluid Controls, Normal and Abnormal</v>
          </cell>
        </row>
        <row r="9296">
          <cell r="B9296" t="str">
            <v>17595 - Water Purification Apparatus and Treatments (For Distilled,</v>
          </cell>
        </row>
        <row r="9297">
          <cell r="B9297" t="str">
            <v>87509 - Animal Body Parts, Tissues, Body Fluids, etc.</v>
          </cell>
        </row>
        <row r="9298">
          <cell r="B9298" t="str">
            <v>49513 - Animals, Experimental, Specially Bred or Selected (e.g., Alb</v>
          </cell>
        </row>
        <row r="9299">
          <cell r="B9299" t="str">
            <v>49515 - Aquariums and Supplies</v>
          </cell>
        </row>
        <row r="9300">
          <cell r="B9300" t="str">
            <v>49526 - Biology Specimens and Cultures (Including Microbial): Comple</v>
          </cell>
        </row>
        <row r="9301">
          <cell r="B9301" t="str">
            <v>49528 - Biotechnology and Clinical Equipment and Supplies</v>
          </cell>
        </row>
        <row r="9302">
          <cell r="B9302" t="str">
            <v>49009 - Centrifuges, Desk Top and Free Standing</v>
          </cell>
        </row>
        <row r="9303">
          <cell r="B9303" t="str">
            <v>82526 - Disinfectants (For Animal Pens): Creosote, etc.</v>
          </cell>
        </row>
        <row r="9304">
          <cell r="B9304" t="str">
            <v>49039 - High-Pressure Equipment and Accessories</v>
          </cell>
        </row>
        <row r="9305">
          <cell r="B9305" t="str">
            <v>49555 - Instruments, Dissecting</v>
          </cell>
        </row>
        <row r="9306">
          <cell r="B9306" t="str">
            <v>49557 - Microscope Slide Preparation Equipment: Staining Racks and T</v>
          </cell>
        </row>
        <row r="9307">
          <cell r="B9307" t="str">
            <v>49558 - Microscopy Supplies: Cement, Immersion Oil, Slide Holders, D</v>
          </cell>
        </row>
        <row r="9308">
          <cell r="B9308" t="str">
            <v>49560 - Mounts and Models</v>
          </cell>
        </row>
        <row r="9309">
          <cell r="B9309" t="str">
            <v>49565 - Museum Preparations and Supplies: Labels, etc.</v>
          </cell>
        </row>
        <row r="9310">
          <cell r="B9310" t="str">
            <v>49569 - Neuropsychological Testing Equipment: Reaction Time, Rotary</v>
          </cell>
        </row>
        <row r="9311">
          <cell r="B9311" t="str">
            <v>49570 - Oceanography and Limnology Equipment: Dredges, Thermographs,</v>
          </cell>
        </row>
        <row r="9312">
          <cell r="B9312" t="str">
            <v xml:space="preserve">49072 - Optical Laboratory Equipment: Beam Splitters, Choppers, Diffraction Gratings, Interferometers, Monochromators, Optical Benches and Tables, etc. </v>
          </cell>
        </row>
        <row r="9313">
          <cell r="B9313" t="str">
            <v>49573 - Physiological Testing and Recording Equipment (Single and Mu</v>
          </cell>
        </row>
        <row r="9314">
          <cell r="B9314" t="str">
            <v>49575 - Prepared Slides (Microscope)</v>
          </cell>
        </row>
        <row r="9315">
          <cell r="B9315" t="str">
            <v>49582 - Scales, Laboratory (Animal and Human): Autopsy Scales, Under</v>
          </cell>
        </row>
        <row r="9316">
          <cell r="B9316" t="str">
            <v>49584 - Slide Stainer Equipment and Accessories (Not Otherwise Class</v>
          </cell>
        </row>
        <row r="9317">
          <cell r="B9317" t="str">
            <v>49590 - Tissue-Processing Equipment and Supplies (For Histology): Cr</v>
          </cell>
        </row>
        <row r="9318">
          <cell r="B9318" t="str">
            <v>26089 - Ultrasonic Cleaning Units, Dental Laboratory</v>
          </cell>
        </row>
        <row r="9319">
          <cell r="B9319" t="str">
            <v xml:space="preserve">49392 - Vacuum Still: Short Path, Spinning Band, etc. </v>
          </cell>
        </row>
        <row r="9320">
          <cell r="B9320" t="str">
            <v>49595 - Zoology Specimens, Live and Injected</v>
          </cell>
        </row>
        <row r="9321">
          <cell r="B9321" t="str">
            <v>18006 - Acids, Organic: Hydroxyacetic, Oleic, Stearic, etc.</v>
          </cell>
        </row>
        <row r="9322">
          <cell r="B9322" t="str">
            <v xml:space="preserve">27108 - Administration Sets, Special Use: Controlled Flow, Solution Transfer, etc. </v>
          </cell>
        </row>
        <row r="9323">
          <cell r="B9323" t="str">
            <v>49304 - Air Quality Monitoring Equipment and Accessories (Including</v>
          </cell>
        </row>
        <row r="9324">
          <cell r="B9324" t="str">
            <v>49308 - Biochemical Research Equipment: DNA Synthesizers, Enzyme Ana</v>
          </cell>
        </row>
        <row r="9325">
          <cell r="B9325" t="str">
            <v>49309 - Chemical Analysis Systems, Automated: Ion-Sensing Electrode,</v>
          </cell>
        </row>
        <row r="9326">
          <cell r="B9326" t="str">
            <v>49014 - Cleaners, Ultrasonic</v>
          </cell>
        </row>
        <row r="9327">
          <cell r="B9327" t="str">
            <v>49016 - Colorimeters, Optical, Comparators (See Class 493 for Photoe</v>
          </cell>
        </row>
        <row r="9328">
          <cell r="B9328" t="str">
            <v>49019 - Density Gradient Equipment: Fractionators, Mixers, etc.</v>
          </cell>
        </row>
        <row r="9329">
          <cell r="B9329" t="str">
            <v>49021 - Dry Boxes and Glove Boxes</v>
          </cell>
        </row>
        <row r="9330">
          <cell r="B9330" t="str">
            <v>49024 - Dynamometers (For Automotive See Class 075)</v>
          </cell>
        </row>
        <row r="9331">
          <cell r="B9331" t="str">
            <v>49029 - Electron Microscopy Equipment: Electron Microscopes, Vacuum</v>
          </cell>
        </row>
        <row r="9332">
          <cell r="B9332" t="str">
            <v>49032 - Environmental Test Chambers and Rooms</v>
          </cell>
        </row>
        <row r="9333">
          <cell r="B9333" t="str">
            <v>31248 - Environmental Test Chambers and Rooms (Controlled Temperatur</v>
          </cell>
        </row>
        <row r="9334">
          <cell r="B9334" t="str">
            <v>41030 - Examining Room Suites (Not Optical or Auditory)</v>
          </cell>
        </row>
        <row r="9335">
          <cell r="B9335" t="str">
            <v>49034 - Filters, Optical: IR Interference, etc.</v>
          </cell>
        </row>
        <row r="9336">
          <cell r="B9336" t="str">
            <v>49040 - High Vacuum Fittings, Valves, Supplies, etc.</v>
          </cell>
        </row>
        <row r="9337">
          <cell r="B9337" t="str">
            <v>49043 - Laboratory and Scientific Equipment and Supplies (Not Otherw</v>
          </cell>
        </row>
        <row r="9338">
          <cell r="B9338" t="str">
            <v>49300 - LABORATORY EQUIPMENT AND ACCESSORIES: BIOCHEMISTRY, CHEMISTR</v>
          </cell>
        </row>
        <row r="9339">
          <cell r="B9339" t="str">
            <v>49044 - Lamps and Other Radiation Sources, Specialized: Cathode, Inf</v>
          </cell>
        </row>
        <row r="9340">
          <cell r="B9340" t="str">
            <v>49051 - Lasers, Masers, and Accessories</v>
          </cell>
        </row>
        <row r="9341">
          <cell r="B9341" t="str">
            <v>49052 - Leak Detectors, Vacuum: Helium, Ultrasonic, etc.</v>
          </cell>
        </row>
        <row r="9342">
          <cell r="B9342" t="str">
            <v>49047 - Liquid Scintillation Counting Systems</v>
          </cell>
        </row>
        <row r="9343">
          <cell r="B9343" t="str">
            <v>49053 - Magnetic Equipment: Demagnetizers, Electromagnets, Fluxmeter</v>
          </cell>
        </row>
        <row r="9344">
          <cell r="B9344" t="str">
            <v>49055 - Mass Spectrometers and Accessories</v>
          </cell>
        </row>
        <row r="9345">
          <cell r="B9345" t="str">
            <v>49056 - Micromanipulators</v>
          </cell>
        </row>
        <row r="9346">
          <cell r="B9346" t="str">
            <v>49057 - Microscope Accessories: Adapters, Condensers, Filters, Illum</v>
          </cell>
        </row>
        <row r="9347">
          <cell r="B9347" t="str">
            <v>49058 - Microscopes, All Types (For Electron See 490-29, and for Ope</v>
          </cell>
        </row>
        <row r="9348">
          <cell r="B9348" t="str">
            <v>49063 - Natural Science Equipment and Supplies</v>
          </cell>
        </row>
        <row r="9349">
          <cell r="B9349" t="str">
            <v>49065 - Nuclear Equipment and Accessories: Magnetic Shielding, Parti</v>
          </cell>
        </row>
        <row r="9350">
          <cell r="B9350" t="str">
            <v>49069 - Nuclear Radiation Sources (Not for Medical Use)</v>
          </cell>
        </row>
        <row r="9351">
          <cell r="B9351" t="str">
            <v>49071 - Nuclear Safety Equipment and Supplies: Dosimeters, Film Badg</v>
          </cell>
        </row>
        <row r="9352">
          <cell r="B9352" t="str">
            <v xml:space="preserve">17566 - Pipette Pullers </v>
          </cell>
        </row>
        <row r="9353">
          <cell r="B9353" t="str">
            <v>49077 - Pumps, Liquid (Laboratory Type): Metering, Peristaltic, Syri</v>
          </cell>
        </row>
        <row r="9354">
          <cell r="B9354" t="str">
            <v>49078 - Pumps, Vacuum and Pressure/Vacuum</v>
          </cell>
        </row>
        <row r="9355">
          <cell r="B9355" t="str">
            <v>49079 - Radioactive Waste Disposal Systems and Accessories</v>
          </cell>
        </row>
        <row r="9356">
          <cell r="B9356" t="str">
            <v xml:space="preserve">49088 - Spectroscopes, Direct Reading </v>
          </cell>
        </row>
        <row r="9357">
          <cell r="B9357" t="str">
            <v>17584 - Stoppers, Rubber and Synthetic</v>
          </cell>
        </row>
        <row r="9358">
          <cell r="B9358" t="str">
            <v>49090 - Testing Instruments (Not Otherwise Classified)</v>
          </cell>
        </row>
        <row r="9359">
          <cell r="B9359" t="str">
            <v xml:space="preserve">49092 - Thermal Analysis, Thermogravimetry, and Thermal Conductivity Apparatus </v>
          </cell>
        </row>
        <row r="9360">
          <cell r="B9360" t="str">
            <v xml:space="preserve">17592 - Tubing, Glass </v>
          </cell>
        </row>
        <row r="9361">
          <cell r="B9361" t="str">
            <v>49093 - Ultrasonic Equipment (For Research): Ultrasound Interferomet</v>
          </cell>
        </row>
        <row r="9362">
          <cell r="B9362" t="str">
            <v>49095 - Vacuum Equipment, Laboratory (Not Otherwise Classified)</v>
          </cell>
        </row>
        <row r="9363">
          <cell r="B9363" t="str">
            <v>19395 - Virology Test Equipment and Supplies</v>
          </cell>
        </row>
        <row r="9364">
          <cell r="B9364" t="str">
            <v xml:space="preserve">49096 - X-Ray Diffraction and Electron Diffraction Equipment </v>
          </cell>
        </row>
        <row r="9365">
          <cell r="B9365" t="str">
            <v>49505 - Activity Cages, Mazes, and Other Animal Psychology Equipment</v>
          </cell>
        </row>
        <row r="9366">
          <cell r="B9366" t="str">
            <v xml:space="preserve">49305 - Airborne Bacteria and Virus Inactivation Equipment, Ozone Type </v>
          </cell>
        </row>
        <row r="9367">
          <cell r="B9367" t="str">
            <v>49509 - Animal Cage and Rack Washing Equipment</v>
          </cell>
        </row>
        <row r="9368">
          <cell r="B9368" t="str">
            <v>49510 - Animal Cages and Supplies (Including Litter) (Laboratory Typ</v>
          </cell>
        </row>
        <row r="9369">
          <cell r="B9369" t="str">
            <v>89803 - Archiving System Hardware for Medical X-Ray Film</v>
          </cell>
        </row>
        <row r="9370">
          <cell r="B9370" t="str">
            <v>49520 - Biology Equipment and Supplies (Not Otherwise Classified)</v>
          </cell>
        </row>
        <row r="9371">
          <cell r="B9371" t="str">
            <v>49525 - Biology Specimens and Cultures (Except Microbial)</v>
          </cell>
        </row>
        <row r="9372">
          <cell r="B9372" t="str">
            <v>19314 - Blood Chemistry Reagents and Tests, Nonautomated (For BUN, E</v>
          </cell>
        </row>
        <row r="9373">
          <cell r="B9373" t="str">
            <v xml:space="preserve">19318 - Blood Coagulation Reagents and Controls (For Fibrinogen, Fibrin (Ogen) Split Products, Prothrombin Time, etc.) </v>
          </cell>
        </row>
        <row r="9374">
          <cell r="B9374" t="str">
            <v xml:space="preserve">49007 - Cabinets, Safety, Laboratory </v>
          </cell>
        </row>
        <row r="9375">
          <cell r="B9375" t="str">
            <v>49311 - Chromatographs, Gas</v>
          </cell>
        </row>
        <row r="9376">
          <cell r="B9376" t="str">
            <v>89821 - Computed Radiography Digitizing Equipment and Supplies</v>
          </cell>
        </row>
        <row r="9377">
          <cell r="B9377" t="str">
            <v>89824 - Daylight Stampers or Identification Printers for Medical X-Ray Fil m</v>
          </cell>
        </row>
        <row r="9378">
          <cell r="B9378" t="str">
            <v>49316 - Densitometers, Scanning (Gel or Plate Scanners)</v>
          </cell>
        </row>
        <row r="9379">
          <cell r="B9379" t="str">
            <v>49318 - Deodorizers and Room Air Fresheners, Ozone (Portable)</v>
          </cell>
        </row>
        <row r="9380">
          <cell r="B9380" t="str">
            <v>49317 - Deodorizers, Convection Type</v>
          </cell>
        </row>
        <row r="9381">
          <cell r="B9381" t="str">
            <v>49324 - Electrophoresis Equipment: Electrofocussing Cells, Gel Drier</v>
          </cell>
        </row>
        <row r="9382">
          <cell r="B9382" t="str">
            <v>49335 - Fluorometers and Spectrofluorometers</v>
          </cell>
        </row>
        <row r="9383">
          <cell r="B9383" t="str">
            <v>49342 - Gas Analysis and Monitoring Equipment (For CO2 Oxygen, etc.,</v>
          </cell>
        </row>
        <row r="9384">
          <cell r="B9384" t="str">
            <v>49344 - Gas Generating and Purifying Equipment: Hydrogen, Oxygen, Oz</v>
          </cell>
        </row>
        <row r="9385">
          <cell r="B9385" t="str">
            <v xml:space="preserve">89842 - Generators, X-Ray </v>
          </cell>
        </row>
        <row r="9386">
          <cell r="B9386" t="str">
            <v>49036 - Glassware Washing Apparatus</v>
          </cell>
        </row>
        <row r="9387">
          <cell r="B9387" t="str">
            <v xml:space="preserve">17548 - Incinerators, Laboratory </v>
          </cell>
        </row>
        <row r="9388">
          <cell r="B9388" t="str">
            <v>49345 - Incubators, Bacteriological</v>
          </cell>
        </row>
        <row r="9389">
          <cell r="B9389" t="str">
            <v xml:space="preserve">17551 - Ion Exchange Materials: Liquids, Resins, etc. </v>
          </cell>
        </row>
        <row r="9390">
          <cell r="B9390" t="str">
            <v>49500 - LABORATORY AND FIELD EQUIPMENT AND SUPPLIES: BIOLOGY, BOTANY</v>
          </cell>
        </row>
        <row r="9391">
          <cell r="B9391" t="str">
            <v xml:space="preserve">73049 - Logic Analyzers, Microprocessor Analyzers, and Accessories: Delay and Gate Generators, Personality Modules, Word Recognizers, etc. </v>
          </cell>
        </row>
        <row r="9392">
          <cell r="B9392" t="str">
            <v>17557 - Metal Ware, Laboratory</v>
          </cell>
        </row>
        <row r="9393">
          <cell r="B9393" t="str">
            <v>49354 - Photometers, Photoelectric (Colorimeters, Transmittance)</v>
          </cell>
        </row>
        <row r="9394">
          <cell r="B9394" t="str">
            <v xml:space="preserve">19385 - Recycled Clinical Laboratory Reagents and Tests </v>
          </cell>
        </row>
        <row r="9395">
          <cell r="B9395" t="str">
            <v>49362 - Sample Collecting, Diluting and Multiple Dispensing Apparatu</v>
          </cell>
        </row>
        <row r="9396">
          <cell r="B9396" t="str">
            <v>49364 - Sample Preparation Systems</v>
          </cell>
        </row>
        <row r="9397">
          <cell r="B9397" t="str">
            <v>49369 - Spectrometers, Emission: Argon Plasma and Conventional</v>
          </cell>
        </row>
        <row r="9398">
          <cell r="B9398" t="str">
            <v>49375 - Spectrophotometers, Infrared</v>
          </cell>
        </row>
        <row r="9399">
          <cell r="B9399" t="str">
            <v>49377 - Spectrophotometers, Ultraviolet and Visible</v>
          </cell>
        </row>
        <row r="9400">
          <cell r="B9400" t="str">
            <v>49396 - Water Quality Monitoring Equipment: BOD Analyzers, Turbidime</v>
          </cell>
        </row>
        <row r="9401">
          <cell r="B9401" t="str">
            <v>18002 - Abrasives: Feldspar, Pumice, Silica, etc.</v>
          </cell>
        </row>
        <row r="9402">
          <cell r="B9402" t="str">
            <v>18004 - Acids, Inorganic: Hydrochloric, Phosphoric, Sulfuric, etc.</v>
          </cell>
        </row>
        <row r="9403">
          <cell r="B9403" t="str">
            <v>18008 - Alcohols</v>
          </cell>
        </row>
        <row r="9404">
          <cell r="B9404" t="str">
            <v>18020 - Bacteriostats and Germicides (Except Quaternary Ammonium Typ</v>
          </cell>
        </row>
        <row r="9405">
          <cell r="B9405" t="str">
            <v>19308 - Blood Chemistry and Hematology Controls and References, Norm</v>
          </cell>
        </row>
        <row r="9406">
          <cell r="B9406" t="str">
            <v>19312 - Blood Chemistry and Hematology Reagents and Supplies (For Au</v>
          </cell>
        </row>
        <row r="9407">
          <cell r="B9407" t="str">
            <v>18028 - Boron Compounds</v>
          </cell>
        </row>
        <row r="9408">
          <cell r="B9408" t="str">
            <v>18030 - Brighteners, Fluorescent (Optical Bleaches)</v>
          </cell>
        </row>
        <row r="9409">
          <cell r="B9409" t="str">
            <v>18034 - Chelating and Sequestering Agents (Except Phosphates)</v>
          </cell>
        </row>
        <row r="9410">
          <cell r="B9410" t="str">
            <v>18000 - CHEMICAL RAW MATERIALS (IN LARGE QUANTITIES PRIMARILY FOR MA</v>
          </cell>
        </row>
        <row r="9411">
          <cell r="B9411" t="str">
            <v>18036 - Chlorine Carriers, Inorganic and Organic</v>
          </cell>
        </row>
        <row r="9412">
          <cell r="B9412" t="str">
            <v>19300 - CLINICAL LABORATORY REAGENTS AND TESTS (BLOOD GROUPING, DIAG</v>
          </cell>
        </row>
        <row r="9413">
          <cell r="B9413" t="str">
            <v>18038 - Color Compounds and Dispersions</v>
          </cell>
        </row>
        <row r="9414">
          <cell r="B9414" t="str">
            <v>19042 - Compounds, Inorganic Chemical</v>
          </cell>
        </row>
        <row r="9415">
          <cell r="B9415" t="str">
            <v>19225 - Concrete Strippers and Brick Detergents</v>
          </cell>
        </row>
        <row r="9416">
          <cell r="B9416" t="str">
            <v>18042 - Dyes and Pigments</v>
          </cell>
        </row>
        <row r="9417">
          <cell r="B9417" t="str">
            <v>18044 - Emollients: Glycol Stearate, Lanolin, etc.</v>
          </cell>
        </row>
        <row r="9418">
          <cell r="B9418" t="str">
            <v>18048 - Fats, Vegetable Oils, and Fatty Acids: Coconut, Tall Oil, Ta</v>
          </cell>
        </row>
        <row r="9419">
          <cell r="B9419" t="str">
            <v>18054 - Foam Stabilizers</v>
          </cell>
        </row>
        <row r="9420">
          <cell r="B9420" t="str">
            <v>18058 - Hydroxides, Alkali Metal</v>
          </cell>
        </row>
        <row r="9421">
          <cell r="B9421" t="str">
            <v>19057 - Intermediates and Fixatives, Chemical</v>
          </cell>
        </row>
        <row r="9422">
          <cell r="B9422" t="str">
            <v>18060 - Isotopes and their Compounds (Organic and Inorganic)</v>
          </cell>
        </row>
        <row r="9423">
          <cell r="B9423" t="str">
            <v>18062 - Latexes, Resins, Waxes, and Polymers (For Floor Finishes)</v>
          </cell>
        </row>
        <row r="9424">
          <cell r="B9424" t="str">
            <v>18070 - Opacifiers</v>
          </cell>
        </row>
        <row r="9425">
          <cell r="B9425" t="str">
            <v>19069 - Oxides (Including All Oxided Substances)</v>
          </cell>
        </row>
        <row r="9426">
          <cell r="B9426" t="str">
            <v>19068 - Oxidizing and Bleaching Agents</v>
          </cell>
        </row>
        <row r="9427">
          <cell r="B9427" t="str">
            <v>19081 - Pentachlorophenol (Penta), Creosote Oil, and other Wood Pres</v>
          </cell>
        </row>
        <row r="9428">
          <cell r="B9428" t="str">
            <v>18072 - Perfumes and Essential Oils: Citronella, etc.</v>
          </cell>
        </row>
        <row r="9429">
          <cell r="B9429" t="str">
            <v>19070 - Phenol, Liquid</v>
          </cell>
        </row>
        <row r="9430">
          <cell r="B9430" t="str">
            <v>18074 - Phosphates, Inorganic</v>
          </cell>
        </row>
        <row r="9431">
          <cell r="B9431" t="str">
            <v>18079 - Quaternary Ammonium Derivatives (For Antistats, Bacteriostat</v>
          </cell>
        </row>
        <row r="9432">
          <cell r="B9432" t="str">
            <v>19075 - Recycled Bulk Chemicals and Solvents</v>
          </cell>
        </row>
        <row r="9433">
          <cell r="B9433" t="str">
            <v>18081 - Recycled Chemical Raw Materials</v>
          </cell>
        </row>
        <row r="9434">
          <cell r="B9434" t="str">
            <v xml:space="preserve">17576 - Recycled Chemicals and Laboratory Accessories and Supplies </v>
          </cell>
        </row>
        <row r="9435">
          <cell r="B9435" t="str">
            <v>18084 - Silicates</v>
          </cell>
        </row>
        <row r="9436">
          <cell r="B9436" t="str">
            <v>18086 - Sodium Carboxymethylcellulose (CMC) and other Cellulose Deri</v>
          </cell>
        </row>
        <row r="9437">
          <cell r="B9437" t="str">
            <v>18088 - Solvents and Coupling Agents (Including Ethers)</v>
          </cell>
        </row>
        <row r="9438">
          <cell r="B9438" t="str">
            <v>18090 - Sulfates, Inorganic</v>
          </cell>
        </row>
        <row r="9439">
          <cell r="B9439" t="str">
            <v>18091 - Surfactants, Amphoteric and Cationic: Detergents, Emulsifier</v>
          </cell>
        </row>
        <row r="9440">
          <cell r="B9440" t="str">
            <v>18092 - Surfactants, Anionic: Organic Phosphates, Sulfates, Sulfonat</v>
          </cell>
        </row>
        <row r="9441">
          <cell r="B9441" t="str">
            <v>18093 - Surfactants, Nonionic: Ethoxylated Alcohols, Ethoxylated Lan</v>
          </cell>
        </row>
        <row r="9442">
          <cell r="B9442" t="str">
            <v>18094 - Titanium Dioxide, Anatase</v>
          </cell>
        </row>
        <row r="9443">
          <cell r="B9443" t="str">
            <v>19095 - Toluene</v>
          </cell>
        </row>
        <row r="9444">
          <cell r="B9444" t="str">
            <v>11505 - Biochemical Reagents and Tests: Antibiotic Assays, Different</v>
          </cell>
        </row>
        <row r="9445">
          <cell r="B9445" t="str">
            <v>11510 - Biochemicals: Amino Acids, Enzymes, Nucleotides, Peptides, e</v>
          </cell>
        </row>
        <row r="9446">
          <cell r="B9446" t="str">
            <v>17500 - CHEMICAL LABORATORY EQUIPMENT AND SUPPLIES</v>
          </cell>
        </row>
        <row r="9447">
          <cell r="B9447" t="str">
            <v>11515 - Chemicals, Isotopically Labeled (With Deuterium, Radionuclid</v>
          </cell>
        </row>
        <row r="9448">
          <cell r="B9448" t="str">
            <v>17513 - Chemicals, Laboratory (ACS, CP, Practical, Reagent Grade, et</v>
          </cell>
        </row>
        <row r="9449">
          <cell r="B9449" t="str">
            <v>17574 - Reagents and Chemicals, Ultrapure (Meeting Higher Standards</v>
          </cell>
        </row>
        <row r="9450">
          <cell r="B9450" t="str">
            <v>11567 - Recycled Biochemicals</v>
          </cell>
        </row>
        <row r="9451">
          <cell r="B9451" t="str">
            <v>43504 - Antimicrobial Solutions, Topical: Surgical Prep, etc.</v>
          </cell>
        </row>
        <row r="9452">
          <cell r="B9452" t="str">
            <v>43508 - Benzalkonium Chloride, USP (Aqueous Solution)</v>
          </cell>
        </row>
        <row r="9453">
          <cell r="B9453" t="str">
            <v>43516 - Detergent, Surgical Scrub, All Types</v>
          </cell>
        </row>
        <row r="9454">
          <cell r="B9454" t="str">
            <v>43524 - Detergent-Disinfectant, Phenolic Type, Liquid</v>
          </cell>
        </row>
        <row r="9455">
          <cell r="B9455" t="str">
            <v>43556 - Detergent-Disinfectant, Quaternary Ammonium Type</v>
          </cell>
        </row>
        <row r="9456">
          <cell r="B9456" t="str">
            <v>43525 - Disinfectant, Germicidal</v>
          </cell>
        </row>
        <row r="9457">
          <cell r="B9457" t="str">
            <v>43559 - Disinfestation Equipment and Supplies (for Ambulances, Hospi</v>
          </cell>
        </row>
        <row r="9458">
          <cell r="B9458" t="str">
            <v>43564 - Instrument Sterilizing Solution, Hospital</v>
          </cell>
        </row>
        <row r="9459">
          <cell r="B9459" t="str">
            <v>43590 - Whirlpool Additives, Antimicrobial</v>
          </cell>
        </row>
        <row r="9460">
          <cell r="B9460" t="str">
            <v>22002 - Accelerometers</v>
          </cell>
        </row>
        <row r="9461">
          <cell r="B9461" t="str">
            <v>22004 - Actuators and Controls (For Robotics, Servo Systems, etc.)</v>
          </cell>
        </row>
        <row r="9462">
          <cell r="B9462" t="str">
            <v>22006 - Charts: Flowmeter, Receiver, Recorder</v>
          </cell>
        </row>
        <row r="9463">
          <cell r="B9463" t="str">
            <v>22007 - Clinometers and Inclinometers (For Slope and Tilt Measuremen</v>
          </cell>
        </row>
        <row r="9464">
          <cell r="B9464" t="str">
            <v>22009 - Conductivity Instruments (For Dissolved Solids)</v>
          </cell>
        </row>
        <row r="9465">
          <cell r="B9465" t="str">
            <v>22000 - CONTROLLING, INDICATING, MEASURING, MONITORING, AND RECORDIN</v>
          </cell>
        </row>
        <row r="9466">
          <cell r="B9466" t="str">
            <v>22014 - Energy Computerized Control Systems for HVAC, Lighting, Util</v>
          </cell>
        </row>
        <row r="9467">
          <cell r="B9467" t="str">
            <v>22013 - Examination Equipment: Current, Liquid Penetrant, Magnetic P</v>
          </cell>
        </row>
        <row r="9468">
          <cell r="B9468" t="str">
            <v>22016 - Flow Controllers and Recorders (For Liquids)</v>
          </cell>
        </row>
        <row r="9469">
          <cell r="B9469" t="str">
            <v>22015 - Flow Controllers, Indicators, Calibrators, and Recorders (Fo</v>
          </cell>
        </row>
        <row r="9470">
          <cell r="B9470" t="str">
            <v>22018 - Gauges: Altitude, Pressure, Profile, Temperature, Liquid Lev</v>
          </cell>
        </row>
        <row r="9471">
          <cell r="B9471" t="str">
            <v>22020 - Hazardous Environment Detection and Measuring Equipment</v>
          </cell>
        </row>
        <row r="9472">
          <cell r="B9472" t="str">
            <v>22022 - High Vacuum Controllers, Indicators, and Recorders and Acces</v>
          </cell>
        </row>
        <row r="9473">
          <cell r="B9473" t="str">
            <v>22029 - Imaging Systems, Infrared Thermal (Not X-Ray)</v>
          </cell>
        </row>
        <row r="9474">
          <cell r="B9474" t="str">
            <v>22030 - Indicating and Recording Instruments, Equipment and Accessor</v>
          </cell>
        </row>
        <row r="9475">
          <cell r="B9475" t="str">
            <v>22033 - Liquid Level Controllers, Indicators, and Recorders</v>
          </cell>
        </row>
        <row r="9476">
          <cell r="B9476" t="str">
            <v>22034 - Logging Devices, Electronic (Long-Range Data Collection and</v>
          </cell>
        </row>
        <row r="9477">
          <cell r="B9477" t="str">
            <v>22036 - Oscillographs (Cathode-Ray Recording Systems) and Accessorie</v>
          </cell>
        </row>
        <row r="9478">
          <cell r="B9478" t="str">
            <v>22042 - Photoelectric Control Devices</v>
          </cell>
        </row>
        <row r="9479">
          <cell r="B9479" t="str">
            <v>22043 - Position Measuring Devices (X-Y Coordinates)</v>
          </cell>
        </row>
        <row r="9480">
          <cell r="B9480" t="str">
            <v>22045 - Pressure Controllers, Indicators, and Recorders</v>
          </cell>
        </row>
        <row r="9481">
          <cell r="B9481" t="str">
            <v>22046 - Pressure Converters</v>
          </cell>
        </row>
        <row r="9482">
          <cell r="B9482" t="str">
            <v>22048 - Radar Instruments (Marine Type), and Accessories: Magnetrons</v>
          </cell>
        </row>
        <row r="9483">
          <cell r="B9483" t="str">
            <v>22053 - Radiant Energy Measuring Devices (For Visual, UV, and IR): L</v>
          </cell>
        </row>
        <row r="9484">
          <cell r="B9484" t="str">
            <v>22054 - Recorders and Plotters, General Laboratory Type (Strip Chart</v>
          </cell>
        </row>
        <row r="9485">
          <cell r="B9485" t="str">
            <v>22060 - Sonar Instruments, Research Type</v>
          </cell>
        </row>
        <row r="9486">
          <cell r="B9486" t="str">
            <v>22061 - Sound Analysis Equipment and Accessories: Noise Meters and D</v>
          </cell>
        </row>
        <row r="9487">
          <cell r="B9487" t="str">
            <v>22063 - Strain Gauges, Force Gauges, and Associated Instruments: Str</v>
          </cell>
        </row>
        <row r="9488">
          <cell r="B9488" t="str">
            <v>22068 - Surface Profile Measurement Equipment</v>
          </cell>
        </row>
        <row r="9489">
          <cell r="B9489" t="str">
            <v>22072 - Temperature Controllers, Indicators, and Recorders (Digital</v>
          </cell>
        </row>
        <row r="9490">
          <cell r="B9490" t="str">
            <v>22075 - Transducers and Couplers</v>
          </cell>
        </row>
        <row r="9491">
          <cell r="B9491" t="str">
            <v>22084 - Vibration Detecting and Measuring Equipment: Geophones, Seis</v>
          </cell>
        </row>
        <row r="9492">
          <cell r="B9492" t="str">
            <v>22085 - Vibration Generating Equipment: Piezoelectric, Sonic, Ultras</v>
          </cell>
        </row>
        <row r="9493">
          <cell r="B9493" t="str">
            <v>22087 - Weather Instruments: Anemometers, Barographs, Barometers, Hy</v>
          </cell>
        </row>
        <row r="9494">
          <cell r="B9494" t="str">
            <v>22088 - Weather Station</v>
          </cell>
        </row>
        <row r="9495">
          <cell r="B9495" t="str">
            <v>43012 - Containers (For Liquefied Gases), Large Dewars (For Laborato</v>
          </cell>
        </row>
        <row r="9496">
          <cell r="B9496" t="str">
            <v>17517 - Containers (For Liquefied or Compressed Gases), Laboratory S</v>
          </cell>
        </row>
        <row r="9497">
          <cell r="B9497" t="str">
            <v>43020 - Filters, Natural and LPG Gas</v>
          </cell>
        </row>
        <row r="9498">
          <cell r="B9498" t="str">
            <v>43024 - Gas Cylinder Carts, Clamps, and Stands, Hospital and Laborat</v>
          </cell>
        </row>
        <row r="9499">
          <cell r="B9499" t="str">
            <v>43036 - Gas Regulators, Gauges, Fittings, and Parts</v>
          </cell>
        </row>
        <row r="9500">
          <cell r="B9500" t="str">
            <v>43000 - GASES, CONTAINERS, EQUIPMENT: LABORATORY, MEDICAL, AND WELDI</v>
          </cell>
        </row>
        <row r="9501">
          <cell r="B9501" t="str">
            <v>43042 - Laboratory Gases: Argon, Carbon Dioxide, Helium, Hydrogen, N</v>
          </cell>
        </row>
        <row r="9502">
          <cell r="B9502" t="str">
            <v>43051 - Noble (Inert) Gases: Argon, Helium, Krypton, Neon, Radon, Xe</v>
          </cell>
        </row>
        <row r="9503">
          <cell r="B9503" t="str">
            <v>43063 - Purifiers (For Gases): Soda Lime, etc.</v>
          </cell>
        </row>
        <row r="9504">
          <cell r="B9504" t="str">
            <v>43092 - Welding and Industrial Gases: Acetylene, Argon, Carbon Dioxi</v>
          </cell>
        </row>
        <row r="9505">
          <cell r="B9505" t="str">
            <v>17503 - Aprons and Gloves, Laboratory: Plastic, Rubber, etc.</v>
          </cell>
        </row>
        <row r="9506">
          <cell r="B9506" t="str">
            <v>17506 - Bacteriological Plugging Material, Cotton or Synthetic</v>
          </cell>
        </row>
        <row r="9507">
          <cell r="B9507" t="str">
            <v>17508 - Balances and Accessories</v>
          </cell>
        </row>
        <row r="9508">
          <cell r="B9508" t="str">
            <v>11512 - Blood Fractions (Not for Human Use): Antigens, Antiserums, C</v>
          </cell>
        </row>
        <row r="9509">
          <cell r="B9509" t="str">
            <v>17510 - Burners, Heat Guns, Hot Plates (With or Without Stirring), M</v>
          </cell>
        </row>
        <row r="9510">
          <cell r="B9510" t="str">
            <v>11514 - Catalysts, Biochemical</v>
          </cell>
        </row>
        <row r="9511">
          <cell r="B9511" t="str">
            <v>17511 - Cells and Cuvettes (For Photometry and Spectrometry)</v>
          </cell>
        </row>
        <row r="9512">
          <cell r="B9512" t="str">
            <v>17512 - Ceramic Ware, All Types (Laboratory)</v>
          </cell>
        </row>
        <row r="9513">
          <cell r="B9513" t="str">
            <v>97917 - Chemical Laboratory Equipment and Supplies Rental or Lease</v>
          </cell>
        </row>
        <row r="9514">
          <cell r="B9514" t="str">
            <v>17514 - Chromatography Supplies: Developing Tanks, Columns, Packing,</v>
          </cell>
        </row>
        <row r="9515">
          <cell r="B9515" t="str">
            <v>17515 - Cleaning Equipment and Supplies, Laboratory</v>
          </cell>
        </row>
        <row r="9516">
          <cell r="B9516" t="str">
            <v xml:space="preserve">17516 - Cocktails (Solutions), Liquid Scintillation </v>
          </cell>
        </row>
        <row r="9517">
          <cell r="B9517" t="str">
            <v xml:space="preserve">49015 - Colorimeters, Reflectance </v>
          </cell>
        </row>
        <row r="9518">
          <cell r="B9518" t="str">
            <v>17519 - Crushers and Grinders (Metal and Stoneware): Ball Mills, etc</v>
          </cell>
        </row>
        <row r="9519">
          <cell r="B9519" t="str">
            <v xml:space="preserve">49017 - Crystallography Equipment and Supplies (Not Otherwise Classified) </v>
          </cell>
        </row>
        <row r="9520">
          <cell r="B9520" t="str">
            <v>11518 - Culture Media, Dehydrated</v>
          </cell>
        </row>
        <row r="9521">
          <cell r="B9521" t="str">
            <v>11519 - Culture Media, Prepared (For Microbial Cultures See 495-38)</v>
          </cell>
        </row>
        <row r="9522">
          <cell r="B9522" t="str">
            <v>17522 - Dialysis Equipment and Supplies: Cells, Fittings, Membranes,</v>
          </cell>
        </row>
        <row r="9523">
          <cell r="B9523" t="str">
            <v>17524 - Dishes, Evaporating and Other Metal Vessels (For Platinum Se</v>
          </cell>
        </row>
        <row r="9524">
          <cell r="B9524" t="str">
            <v>17523 - DNA or RNA Acids (Nucleic, etc.) Including Extraction, Purif</v>
          </cell>
        </row>
        <row r="9525">
          <cell r="B9525" t="str">
            <v>17525 - Drying Equipment, Laboratory</v>
          </cell>
        </row>
        <row r="9526">
          <cell r="B9526" t="str">
            <v>17527 - Electrode Sensing Meters and Electrodes: Dissolved Oxygen, p</v>
          </cell>
        </row>
        <row r="9527">
          <cell r="B9527" t="str">
            <v>17528 - Electrophoresis Supplies: Gel Materials, Plates, Strips, Tub</v>
          </cell>
        </row>
        <row r="9528">
          <cell r="B9528" t="str">
            <v>17529 - Extraction, Digestion, and Distillation Apparatus, Specializ</v>
          </cell>
        </row>
        <row r="9529">
          <cell r="B9529" t="str">
            <v>45033 - Funnels and Spouts, All Types (Except Glass)</v>
          </cell>
        </row>
        <row r="9530">
          <cell r="B9530" t="str">
            <v>17536 - Furnaces and Heaters, Laboratory</v>
          </cell>
        </row>
        <row r="9531">
          <cell r="B9531" t="str">
            <v>57848 - Holography Apparatus and Accessories (Excluding Lasers)</v>
          </cell>
        </row>
        <row r="9532">
          <cell r="B9532" t="str">
            <v>17549 - Interval Timers and Actuators, Electrical and Mechanical</v>
          </cell>
        </row>
        <row r="9533">
          <cell r="B9533" t="str">
            <v>97953 - Laboratory Equipment and Accessories, Rental or Lease: Bioch</v>
          </cell>
        </row>
        <row r="9534">
          <cell r="B9534" t="str">
            <v>17555 - Melting Point Apparatus</v>
          </cell>
        </row>
        <row r="9535">
          <cell r="B9535" t="str">
            <v>17560 - Ovens, Laboratory</v>
          </cell>
        </row>
        <row r="9536">
          <cell r="B9536" t="str">
            <v>17562 - Papers, Laboratory</v>
          </cell>
        </row>
        <row r="9537">
          <cell r="B9537" t="str">
            <v>17565 - pH Buffer Solutions, Indicators, and Papers</v>
          </cell>
        </row>
        <row r="9538">
          <cell r="B9538" t="str">
            <v xml:space="preserve">49073 - Photometers, Reflectance </v>
          </cell>
        </row>
        <row r="9539">
          <cell r="B9539" t="str">
            <v xml:space="preserve">49074 - Physics Equipment (Not Otherwise Classified) </v>
          </cell>
        </row>
        <row r="9540">
          <cell r="B9540" t="str">
            <v>17567 - Pipetters and Dispensers</v>
          </cell>
        </row>
        <row r="9541">
          <cell r="B9541" t="str">
            <v xml:space="preserve">49075 - Plasma Generators </v>
          </cell>
        </row>
        <row r="9542">
          <cell r="B9542" t="str">
            <v>17568 - Plastic Ware, All Types</v>
          </cell>
        </row>
        <row r="9543">
          <cell r="B9543" t="str">
            <v>17571 - Platinum Ware: Boats, Crucibles, Dishes, etc.</v>
          </cell>
        </row>
        <row r="9544">
          <cell r="B9544" t="str">
            <v>17570 - Porcelain Ware, All Types</v>
          </cell>
        </row>
        <row r="9545">
          <cell r="B9545" t="str">
            <v>17572 - Precious Metals (All Forms, Including Salts): Gold, Platinum</v>
          </cell>
        </row>
        <row r="9546">
          <cell r="B9546" t="str">
            <v>96761 - Precision Instruments (Incl. Scientific, Measuring, Photogra</v>
          </cell>
        </row>
        <row r="9547">
          <cell r="B9547" t="str">
            <v>17575 - Refractometers</v>
          </cell>
        </row>
        <row r="9548">
          <cell r="B9548" t="str">
            <v>11570 - Research Diets, Special Purpose (For Experimental Animals) (</v>
          </cell>
        </row>
        <row r="9549">
          <cell r="B9549" t="str">
            <v>96772 - Rubber and Rubber Products</v>
          </cell>
        </row>
        <row r="9550">
          <cell r="B9550" t="str">
            <v>17577 - Sand, Cement Testing</v>
          </cell>
        </row>
        <row r="9551">
          <cell r="B9551" t="str">
            <v>25777 - Science and Research, Military</v>
          </cell>
        </row>
        <row r="9552">
          <cell r="B9552" t="str">
            <v>17578 - Screening and Sieving Apparatus and Accessories: Riffle Samp</v>
          </cell>
        </row>
        <row r="9553">
          <cell r="B9553" t="str">
            <v>17579 - Solvent Reclaiming Unit, Cleaning</v>
          </cell>
        </row>
        <row r="9554">
          <cell r="B9554" t="str">
            <v xml:space="preserve">49080 - Sorption Measurement Systems (For Surface Area of Fine Particles, etc.) </v>
          </cell>
        </row>
        <row r="9555">
          <cell r="B9555" t="str">
            <v>17580 - Stainless Steel Ware, All Kinds</v>
          </cell>
        </row>
        <row r="9556">
          <cell r="B9556" t="str">
            <v>11590 - Stains, Prepared</v>
          </cell>
        </row>
        <row r="9557">
          <cell r="B9557" t="str">
            <v>17582 - Stirrers, Blenders, Homogenizers, Mixers and Shakers</v>
          </cell>
        </row>
        <row r="9558">
          <cell r="B9558" t="str">
            <v>17585 - Syringes, Laboratory, Manual and Automatic</v>
          </cell>
        </row>
        <row r="9559">
          <cell r="B9559" t="str">
            <v>78082 - Test Systems and Calibration Standards</v>
          </cell>
        </row>
        <row r="9560">
          <cell r="B9560" t="str">
            <v>17587 - Thermometers, General Laboratory Type</v>
          </cell>
        </row>
        <row r="9561">
          <cell r="B9561" t="str">
            <v>57893 - Tools for Scientific Use (Anthropological, etc.)</v>
          </cell>
        </row>
        <row r="9562">
          <cell r="B9562" t="str">
            <v>17588 - Transformers, Variable, Laboratory Type</v>
          </cell>
        </row>
        <row r="9563">
          <cell r="B9563" t="str">
            <v>17589 - Tubing, Plastic, All Types</v>
          </cell>
        </row>
        <row r="9564">
          <cell r="B9564" t="str">
            <v>17590 - Tubing, Rubber, All Types</v>
          </cell>
        </row>
        <row r="9565">
          <cell r="B9565" t="str">
            <v>17591 - Tubing, Steel (Laboratory Type)</v>
          </cell>
        </row>
        <row r="9566">
          <cell r="B9566" t="str">
            <v xml:space="preserve">49306 - Baths, Constant Temperature (Hot or Cold): Recirculating, Shaking, etc. </v>
          </cell>
        </row>
        <row r="9567">
          <cell r="B9567" t="str">
            <v xml:space="preserve">49330 - Evaporators, Analytical (Air or Nitrogen Jet) </v>
          </cell>
        </row>
        <row r="9568">
          <cell r="B9568" t="str">
            <v xml:space="preserve">49332 - Evaporators, Vacuum: Flash, Rotating, etc. </v>
          </cell>
        </row>
        <row r="9569">
          <cell r="B9569" t="str">
            <v xml:space="preserve">49338 - Freeze-Drying and Critical-Point Drying Apparatus </v>
          </cell>
        </row>
        <row r="9570">
          <cell r="B9570" t="str">
            <v xml:space="preserve">49346 - Ion Equipment (Not Otherwise Classified) </v>
          </cell>
        </row>
        <row r="9571">
          <cell r="B9571" t="str">
            <v xml:space="preserve">49350 - Osmometers </v>
          </cell>
        </row>
        <row r="9572">
          <cell r="B9572" t="str">
            <v xml:space="preserve">49352 - Photometers, Flame </v>
          </cell>
        </row>
        <row r="9573">
          <cell r="B9573" t="str">
            <v xml:space="preserve">49358 - Polarimeters </v>
          </cell>
        </row>
        <row r="9574">
          <cell r="B9574" t="str">
            <v xml:space="preserve">49360 - Polarographs </v>
          </cell>
        </row>
        <row r="9575">
          <cell r="B9575" t="str">
            <v xml:space="preserve">49363 - Sample Concentrators (For Multiple Samples), Vacuum Type </v>
          </cell>
        </row>
        <row r="9576">
          <cell r="B9576" t="str">
            <v xml:space="preserve">49373 - Spectrophotometers, Atomic Absorption </v>
          </cell>
        </row>
        <row r="9577">
          <cell r="B9577" t="str">
            <v>49529 - Botanical Laboratory Equipment and Accessories</v>
          </cell>
        </row>
        <row r="9578">
          <cell r="B9578" t="str">
            <v xml:space="preserve">49530 - Botany Specimens </v>
          </cell>
        </row>
        <row r="9579">
          <cell r="B9579" t="str">
            <v xml:space="preserve">49533 - Breeding and Other Insect Equipment for the Laboratory </v>
          </cell>
        </row>
        <row r="9580">
          <cell r="B9580" t="str">
            <v xml:space="preserve">49537 - Counters and Counting Chambers (For Bacterial Colonies, Blood Cells, etc.): Hemacytometers, etc. </v>
          </cell>
        </row>
        <row r="9581">
          <cell r="B9581" t="str">
            <v xml:space="preserve">49325 - Entomological Equipment and Accessories (Insect Science) </v>
          </cell>
        </row>
        <row r="9582">
          <cell r="B9582" t="str">
            <v xml:space="preserve">49541 - Fermentation Equipment: Chemostats, Chemotaxis Chambers, Fermenters, etc. </v>
          </cell>
        </row>
        <row r="9583">
          <cell r="B9583" t="str">
            <v>49544 - Geology Equipment and Supplies</v>
          </cell>
        </row>
        <row r="9584">
          <cell r="B9584" t="str">
            <v xml:space="preserve">49545 - Geology Specimens and Collections </v>
          </cell>
        </row>
        <row r="9585">
          <cell r="B9585" t="str">
            <v>49543 - Geology, Earth Science</v>
          </cell>
        </row>
        <row r="9586">
          <cell r="B9586" t="str">
            <v xml:space="preserve">49550 - Herbarium Equipment and Supplies: Drying Cases, etc. </v>
          </cell>
        </row>
        <row r="9587">
          <cell r="B9587" t="str">
            <v xml:space="preserve">49554 - Insects for Laboratory Research </v>
          </cell>
        </row>
        <row r="9588">
          <cell r="B9588" t="str">
            <v>49549 - Invertebrates and Vertebrates, Preserved</v>
          </cell>
        </row>
        <row r="9589">
          <cell r="B9589" t="str">
            <v>49556 - Microbiology Equipment and Accessories (Not Otherwise Classified)</v>
          </cell>
        </row>
        <row r="9590">
          <cell r="B9590" t="str">
            <v xml:space="preserve">49597 - Recycled Biology, Botany, Geology, Microbiology and Zoology Equipment and Supplies </v>
          </cell>
        </row>
        <row r="9591">
          <cell r="B9591" t="str">
            <v>49578 - Reptiles, Preserved</v>
          </cell>
        </row>
        <row r="9592">
          <cell r="B9592" t="str">
            <v xml:space="preserve">49585 - Skeletons: Mounted, Unmounted, and Partial </v>
          </cell>
        </row>
        <row r="9593">
          <cell r="B9593" t="str">
            <v xml:space="preserve">49588 - Tissue and Organ Culture Equipment: Cell Harvesters, Roller Drums, etc. </v>
          </cell>
        </row>
        <row r="9594">
          <cell r="B9594" t="str">
            <v>17533 - Filter Paper and Membranes</v>
          </cell>
        </row>
        <row r="9595">
          <cell r="B9595" t="str">
            <v>17532 - Filtering Apparatus and Filters (For Liquids)</v>
          </cell>
        </row>
        <row r="9596">
          <cell r="B9596" t="str">
            <v>41513 - Cabinets, Storage, Floor and Wall</v>
          </cell>
        </row>
        <row r="9597">
          <cell r="B9597" t="str">
            <v>41526 - Cases: Laboratory, Museum, Specimen Storage, etc.</v>
          </cell>
        </row>
        <row r="9598">
          <cell r="B9598" t="str">
            <v>41539 - Casework, Metal</v>
          </cell>
        </row>
        <row r="9599">
          <cell r="B9599" t="str">
            <v>41540 - Casework, Wood</v>
          </cell>
        </row>
        <row r="9600">
          <cell r="B9600" t="str">
            <v>41552 - Fume Hoods, Laminar Flow Hoods, Biological Cabinets and Isol</v>
          </cell>
        </row>
        <row r="9601">
          <cell r="B9601" t="str">
            <v>41555 - Furniture, Laboratory (Custom Made)</v>
          </cell>
        </row>
        <row r="9602">
          <cell r="B9602" t="str">
            <v>41500 - FURNITURE: LABORATORY</v>
          </cell>
        </row>
        <row r="9603">
          <cell r="B9603" t="str">
            <v>41558 - Refrigerators and Cooling Equipment, Laboratory, Specialized</v>
          </cell>
        </row>
        <row r="9604">
          <cell r="B9604" t="str">
            <v>41565 - Service Fixtures: Cocks, Connectors, Sink Traps, Valves, etc</v>
          </cell>
        </row>
        <row r="9605">
          <cell r="B9605" t="str">
            <v>41578 - Sinks, Laboratory Type</v>
          </cell>
        </row>
        <row r="9606">
          <cell r="B9606" t="str">
            <v>41585 - Stools, Laboratory</v>
          </cell>
        </row>
        <row r="9607">
          <cell r="B9607" t="str">
            <v>41591 - Tables, Laboratory Type</v>
          </cell>
        </row>
        <row r="9608">
          <cell r="B9608" t="str">
            <v>17544 - Glassware Washing Compounds</v>
          </cell>
        </row>
        <row r="9609">
          <cell r="B9609" t="str">
            <v>17542 - Glassware, Laboratory (Stock Only)</v>
          </cell>
        </row>
        <row r="9610">
          <cell r="B9610" t="str">
            <v>17540 - Glassware, Laboratory, Custom-Made (Specialized Fabrication</v>
          </cell>
        </row>
        <row r="9611">
          <cell r="B9611" t="str">
            <v>17546 - Holders, Glass Tube</v>
          </cell>
        </row>
        <row r="9612">
          <cell r="B9612" t="str">
            <v>17547 - Hydrometers and Pyconometers, Glass, Lab</v>
          </cell>
        </row>
        <row r="9613">
          <cell r="B9613" t="str">
            <v>17554 - Laboratory Supplies: Asbestos Squares, Corks, Files, Glass C</v>
          </cell>
        </row>
        <row r="9614">
          <cell r="B9614" t="str">
            <v>78004 - Abattoir Scales</v>
          </cell>
        </row>
        <row r="9615">
          <cell r="B9615" t="str">
            <v>78012 - Automatic Scales (With Printers and/or Recorders)</v>
          </cell>
        </row>
        <row r="9616">
          <cell r="B9616" t="str">
            <v>78020 - Bench and Counter Scales</v>
          </cell>
        </row>
        <row r="9617">
          <cell r="B9617" t="str">
            <v>78024 - Computing Scales (Except Postal)</v>
          </cell>
        </row>
        <row r="9618">
          <cell r="B9618" t="str">
            <v>78028 - Counting Scales</v>
          </cell>
        </row>
        <row r="9619">
          <cell r="B9619" t="str">
            <v>78032 - Crane Scales</v>
          </cell>
        </row>
        <row r="9620">
          <cell r="B9620" t="str">
            <v>78042 - Gas Cylinder Weighing Scales</v>
          </cell>
        </row>
        <row r="9621">
          <cell r="B9621" t="str">
            <v>78044 - Hanging Scales</v>
          </cell>
        </row>
        <row r="9622">
          <cell r="B9622" t="str">
            <v xml:space="preserve">78049 - Hospital Scales: Chair, In-Bed, etc. </v>
          </cell>
        </row>
        <row r="9623">
          <cell r="B9623" t="str">
            <v>78052 - Industrial Built-In Scales</v>
          </cell>
        </row>
        <row r="9624">
          <cell r="B9624" t="str">
            <v xml:space="preserve">78060 - Infant (Pediatric) Scales </v>
          </cell>
        </row>
        <row r="9625">
          <cell r="B9625" t="str">
            <v>78063 - Load Cell Scales</v>
          </cell>
        </row>
        <row r="9626">
          <cell r="B9626" t="str">
            <v>78072 - Physician"s Scales: Clinical, Office, etc.</v>
          </cell>
        </row>
        <row r="9627">
          <cell r="B9627" t="str">
            <v>78076 - Platform Scales</v>
          </cell>
        </row>
        <row r="9628">
          <cell r="B9628" t="str">
            <v>78077 - Postal Scales, Conventional</v>
          </cell>
        </row>
        <row r="9629">
          <cell r="B9629" t="str">
            <v>78078 - Postal Scales, Electronic (Computing)</v>
          </cell>
        </row>
        <row r="9630">
          <cell r="B9630" t="str">
            <v>78096 - Recycled Scales, Weighing Apparatus, Accessories and Supplie</v>
          </cell>
        </row>
        <row r="9631">
          <cell r="B9631" t="str">
            <v>78000 - SCALES AND WEIGHING APPARATUS (SEE 175-08 FOR LABORATORY BAL</v>
          </cell>
        </row>
        <row r="9632">
          <cell r="B9632" t="str">
            <v>78084 - Truck Scales and Railroad Track Scales</v>
          </cell>
        </row>
        <row r="9633">
          <cell r="B9633" t="str">
            <v>78090 - Underwater Scales (For Laboratory See 495-82)</v>
          </cell>
        </row>
        <row r="9634">
          <cell r="B9634" t="str">
            <v>90504 - Aerial Photogrammery Services</v>
          </cell>
        </row>
        <row r="9635">
          <cell r="B9635" t="str">
            <v>90505 - Aerial Photography</v>
          </cell>
        </row>
        <row r="9636">
          <cell r="B9636" t="str">
            <v>90510 - Aerial Surveys and Mapping Services</v>
          </cell>
        </row>
        <row r="9637">
          <cell r="B9637" t="str">
            <v>99010 - Armored Car Services</v>
          </cell>
        </row>
        <row r="9638">
          <cell r="B9638" t="str">
            <v>95210 - Arson Prevention Services</v>
          </cell>
        </row>
        <row r="9639">
          <cell r="B9639" t="str">
            <v>96211 - Ballistic Testing</v>
          </cell>
        </row>
        <row r="9640">
          <cell r="B9640" t="str">
            <v>99222 - Ballistics Testing Services</v>
          </cell>
        </row>
        <row r="9641">
          <cell r="B9641" t="str">
            <v>99226 - Biological Testing Services</v>
          </cell>
        </row>
        <row r="9642">
          <cell r="B9642" t="str">
            <v>99018 - Bomb and Explosives Disposal Services</v>
          </cell>
        </row>
        <row r="9643">
          <cell r="B9643" t="str">
            <v>96215 - Bomb and Other Explosives Detection Services</v>
          </cell>
        </row>
        <row r="9644">
          <cell r="B9644" t="str">
            <v>95814 - Border Security Management and Operation Services</v>
          </cell>
        </row>
        <row r="9645">
          <cell r="B9645" t="str">
            <v>95828 - Corrections Management Services</v>
          </cell>
        </row>
        <row r="9646">
          <cell r="B9646" t="str">
            <v>94636 - Credit Investigation and Reporting</v>
          </cell>
        </row>
        <row r="9647">
          <cell r="B9647" t="str">
            <v>99025 - Crime Prevention Services</v>
          </cell>
        </row>
        <row r="9648">
          <cell r="B9648" t="str">
            <v>99033 - Drug Detection Services (Including Use of Drug Sniffing Dogs</v>
          </cell>
        </row>
        <row r="9649">
          <cell r="B9649" t="str">
            <v>96140 - Forensic Services</v>
          </cell>
        </row>
        <row r="9650">
          <cell r="B9650" t="str">
            <v>93642 - Gunsmith Services</v>
          </cell>
        </row>
        <row r="9651">
          <cell r="B9651" t="str">
            <v>99080 - Surveillance Services</v>
          </cell>
        </row>
        <row r="9652">
          <cell r="B9652" t="str">
            <v>99027 - Crossing Guard Services</v>
          </cell>
        </row>
        <row r="9653">
          <cell r="B9653" t="str">
            <v xml:space="preserve">99046 - Guard and Security Services </v>
          </cell>
        </row>
        <row r="9654">
          <cell r="B9654" t="str">
            <v>99058 - Lifeguard Services</v>
          </cell>
        </row>
        <row r="9655">
          <cell r="B9655" t="str">
            <v>68010 - Badge Cases, Police (All Types)</v>
          </cell>
        </row>
        <row r="9656">
          <cell r="B9656" t="str">
            <v>05516 - Consoles, Police Vehicle (Includes Controls for P.A., Sirens</v>
          </cell>
        </row>
        <row r="9657">
          <cell r="B9657" t="str">
            <v>68000 - POLICE EQUIPMENT AND SUPPLIES</v>
          </cell>
        </row>
        <row r="9658">
          <cell r="B9658" t="str">
            <v>68082 - Remote Operations Equipment</v>
          </cell>
        </row>
        <row r="9659">
          <cell r="B9659" t="str">
            <v>68062 - Megaphones, Whistles, etc.</v>
          </cell>
        </row>
        <row r="9660">
          <cell r="B9660" t="str">
            <v>68084 - Riot and Crowd Control Equipment (Not Otherwise Classified)</v>
          </cell>
        </row>
        <row r="9661">
          <cell r="B9661" t="str">
            <v>68085 - Road Spikes (For Use by Police to Stop Vehicles on the Road)</v>
          </cell>
        </row>
        <row r="9662">
          <cell r="B9662" t="str">
            <v>68021 - Bomb Detection Equipment and Supplies</v>
          </cell>
        </row>
        <row r="9663">
          <cell r="B9663" t="str">
            <v>68022 - Bomb Protection Devices and Supplies</v>
          </cell>
        </row>
        <row r="9664">
          <cell r="B9664" t="str">
            <v>68035 - Chemicals for Personal Defense (Mace, etc.)</v>
          </cell>
        </row>
        <row r="9665">
          <cell r="B9665" t="str">
            <v>68045 - Explosives Storage Boxes, Bunkers, etc.</v>
          </cell>
        </row>
        <row r="9666">
          <cell r="B9666" t="str">
            <v>68046 - Explosives, Grenades, Accessories and Supplies</v>
          </cell>
        </row>
        <row r="9667">
          <cell r="B9667" t="str">
            <v>68074 - Pyrotechnics</v>
          </cell>
        </row>
        <row r="9668">
          <cell r="B9668" t="str">
            <v>68092 - Tear Gas, Tear Gas Guns, and Ammunition</v>
          </cell>
        </row>
        <row r="9669">
          <cell r="B9669" t="str">
            <v>68040 - Composite Identification Kits and Systems</v>
          </cell>
        </row>
        <row r="9670">
          <cell r="B9670" t="str">
            <v>68042 - Curtains, Security; Vehicle Security Partitions</v>
          </cell>
        </row>
        <row r="9671">
          <cell r="B9671" t="str">
            <v>68047 - Evidence Bags, Containers and Supplies, Including Drug Dispo</v>
          </cell>
        </row>
        <row r="9672">
          <cell r="B9672" t="str">
            <v>68048 - Finger and Foot Printing Equipment, Accessories, and Supplie</v>
          </cell>
        </row>
        <row r="9673">
          <cell r="B9673" t="str">
            <v>68059 - Identity Tracking Devices</v>
          </cell>
        </row>
        <row r="9674">
          <cell r="B9674" t="str">
            <v>68068 - Polygraph Equipment and Supplies</v>
          </cell>
        </row>
        <row r="9675">
          <cell r="B9675" t="str">
            <v>68073 - Prisoner Identification Equipment and Supplies</v>
          </cell>
        </row>
        <row r="9676">
          <cell r="B9676" t="str">
            <v>68071 - Prisoner Tracking Devices, Electronic (Wrist and Leg Bands,</v>
          </cell>
        </row>
        <row r="9677">
          <cell r="B9677" t="str">
            <v>68093 - Test Equipment and Supplies: Criminology Kits, Metal Reagent</v>
          </cell>
        </row>
        <row r="9678">
          <cell r="B9678" t="str">
            <v>68012 - Belts, Cases, Holsters, Scabbards, etc.</v>
          </cell>
        </row>
        <row r="9679">
          <cell r="B9679" t="str">
            <v>68060 - Handcuffs, Leg Irons (Strap and Loop Style)</v>
          </cell>
        </row>
        <row r="9680">
          <cell r="B9680" t="str">
            <v>68008 - Police Protection Equipment (Body Armor and Riot Shields) an</v>
          </cell>
        </row>
        <row r="9681">
          <cell r="B9681" t="str">
            <v>12011 - Animal Capture Guns and Accessories</v>
          </cell>
        </row>
        <row r="9682">
          <cell r="B9682" t="str">
            <v>52034 - Horse Collars and Reins, All Types</v>
          </cell>
        </row>
        <row r="9683">
          <cell r="B9683" t="str">
            <v>04070 - Horses</v>
          </cell>
        </row>
        <row r="9684">
          <cell r="B9684" t="str">
            <v>45040 - Horseshoes, Horseshoe Nails, Farrier Tools, and Blacksmith T</v>
          </cell>
        </row>
        <row r="9685">
          <cell r="B9685" t="str">
            <v>52064 - Saddle Trees</v>
          </cell>
        </row>
        <row r="9686">
          <cell r="B9686" t="str">
            <v>52062 - Saddles and Accessories</v>
          </cell>
        </row>
        <row r="9687">
          <cell r="B9687" t="str">
            <v>68033 - Canine (K-9) Police Dog Training Equipment</v>
          </cell>
        </row>
        <row r="9688">
          <cell r="B9688" t="str">
            <v>68049 - Firearms Training Simulators</v>
          </cell>
        </row>
        <row r="9689">
          <cell r="B9689" t="str">
            <v>68067 - Police Training and Instructional Aids: Wall Charts, etc.</v>
          </cell>
        </row>
        <row r="9690">
          <cell r="B9690" t="str">
            <v>68079 - Recycled Police Equipment, Accessories and Supplies</v>
          </cell>
        </row>
        <row r="9691">
          <cell r="B9691" t="str">
            <v>68002 - Access Control Systems and Security Systems</v>
          </cell>
        </row>
        <row r="9692">
          <cell r="B9692" t="str">
            <v>25719 - Aviation Equipment, CBRNE</v>
          </cell>
        </row>
        <row r="9693">
          <cell r="B9693" t="str">
            <v>68032 - Burglar Alarms</v>
          </cell>
        </row>
        <row r="9694">
          <cell r="B9694" t="str">
            <v>03528 - Cameras and Accessories, Aerial Photograph</v>
          </cell>
        </row>
        <row r="9695">
          <cell r="B9695" t="str">
            <v>55009 - Cameras, Red Light (See Class 655 for other types)</v>
          </cell>
        </row>
        <row r="9696">
          <cell r="B9696" t="str">
            <v>25731 - CBRNE Detection Equipment</v>
          </cell>
        </row>
        <row r="9697">
          <cell r="B9697" t="str">
            <v>25726 - CBRNE Medical Supplies and Pharmaceuticals (Not Otherwise Cl</v>
          </cell>
        </row>
        <row r="9698">
          <cell r="B9698" t="str">
            <v>25728 - Communications Equipment, Interoperable (CBRNE)</v>
          </cell>
        </row>
        <row r="9699">
          <cell r="B9699" t="str">
            <v>25734 - Decontamination Equipment, CBRNE</v>
          </cell>
        </row>
        <row r="9700">
          <cell r="B9700" t="str">
            <v>68044 - Detectors, Gun and Metal</v>
          </cell>
        </row>
        <row r="9701">
          <cell r="B9701" t="str">
            <v>45032 - Flashlights and Lanterns (See 450-15 for Fuel Types), Batter</v>
          </cell>
        </row>
        <row r="9702">
          <cell r="B9702" t="str">
            <v>45031 - Flashlights and Spotlights, Security Type</v>
          </cell>
        </row>
        <row r="9703">
          <cell r="B9703" t="str">
            <v>25740 - Homeland Security Equipment and Accessories (Not Otherwise C</v>
          </cell>
        </row>
        <row r="9704">
          <cell r="B9704" t="str">
            <v>68061 - Lockers, Security</v>
          </cell>
        </row>
        <row r="9705">
          <cell r="B9705" t="str">
            <v>25764 - Missiles, Training (Guided)</v>
          </cell>
        </row>
        <row r="9706">
          <cell r="B9706" t="str">
            <v>68065 - Night Vision Systems</v>
          </cell>
        </row>
        <row r="9707">
          <cell r="B9707" t="str">
            <v>68066 - Police Investigation Robots</v>
          </cell>
        </row>
        <row r="9708">
          <cell r="B9708" t="str">
            <v>80495 - Recycled Spacecrafts, Components, and Accessories</v>
          </cell>
        </row>
        <row r="9709">
          <cell r="B9709" t="str">
            <v>25772 - Rescue and Search Equipment, CBRNE</v>
          </cell>
        </row>
        <row r="9710">
          <cell r="B9710" t="str">
            <v>80474 - Satellites (Navigation, Geosynchrous, Orbiting, etc.) (See 2</v>
          </cell>
        </row>
        <row r="9711">
          <cell r="B9711" t="str">
            <v>98166 - Security and Access Systems (Airport, Library, Hospitals, et</v>
          </cell>
        </row>
        <row r="9712">
          <cell r="B9712" t="str">
            <v>25779 - Security Enhancement Equipment, Physical (Including Blast Cu</v>
          </cell>
        </row>
        <row r="9713">
          <cell r="B9713" t="str">
            <v>25776 - Sensors, Infrared (IR)</v>
          </cell>
        </row>
        <row r="9714">
          <cell r="B9714" t="str">
            <v>80476 - Service Modules, Spacecraft</v>
          </cell>
        </row>
        <row r="9715">
          <cell r="B9715" t="str">
            <v>80400 - SPACECRAFTS, ACCESSORIES AND COMPONENTS</v>
          </cell>
        </row>
        <row r="9716">
          <cell r="B9716" t="str">
            <v>25781 - Terrorism Incident Prevention Equipment</v>
          </cell>
        </row>
        <row r="9717">
          <cell r="B9717" t="str">
            <v>25782 - Terrorism Prevention, Response and Mitigation Equipment for</v>
          </cell>
        </row>
        <row r="9718">
          <cell r="B9718" t="str">
            <v>68097 - Warning Systems, Perimeter Anti-Intrusion, Electronic (Inclu</v>
          </cell>
        </row>
        <row r="9719">
          <cell r="B9719" t="str">
            <v>03595 - X-Ray Scanner, Passenger Baggage</v>
          </cell>
        </row>
        <row r="9720">
          <cell r="B9720" t="str">
            <v>68024 - Breath Alcohol Testing Instruments and Supplies</v>
          </cell>
        </row>
        <row r="9721">
          <cell r="B9721" t="str">
            <v>68034 - Citation Issuance Devices and Supplies</v>
          </cell>
        </row>
        <row r="9722">
          <cell r="B9722" t="str">
            <v>68077 - Radar Instruments, Traffic Enforcement Type (Including Laser</v>
          </cell>
        </row>
        <row r="9723">
          <cell r="B9723" t="str">
            <v>68094 - Tire Markers and Supplies</v>
          </cell>
        </row>
        <row r="9724">
          <cell r="B9724" t="str">
            <v>31890 - Turnstiles</v>
          </cell>
        </row>
        <row r="9725">
          <cell r="B9725" t="str">
            <v>25718 - Aircraft, Military (Fighter Bombers, Attack Aircraft, etc.)</v>
          </cell>
        </row>
        <row r="9726">
          <cell r="B9726" t="str">
            <v>68004 - Ammunition</v>
          </cell>
        </row>
        <row r="9727">
          <cell r="B9727" t="str">
            <v>68006 - Ammunition Handling Systems (Aircraft, Tanks, etc.)</v>
          </cell>
        </row>
        <row r="9728">
          <cell r="B9728" t="str">
            <v>68005 - Ammunition, Reloaded</v>
          </cell>
        </row>
        <row r="9729">
          <cell r="B9729" t="str">
            <v>27918 - Anvils (18th Century Reproduction)</v>
          </cell>
        </row>
        <row r="9730">
          <cell r="B9730" t="str">
            <v>27922 - Artillery (18th Century Reproduction)</v>
          </cell>
        </row>
        <row r="9731">
          <cell r="B9731" t="str">
            <v>68020 - Billies and Night Sticks</v>
          </cell>
        </row>
        <row r="9732">
          <cell r="B9732" t="str">
            <v>27926 - Blanks, Belt (18th Century Reproduction)</v>
          </cell>
        </row>
        <row r="9733">
          <cell r="B9733" t="str">
            <v>68028 - Bullet Traps</v>
          </cell>
        </row>
        <row r="9734">
          <cell r="B9734" t="str">
            <v>25727 - Chemical, Biological, Radiological and Nuclear Explosive Wea</v>
          </cell>
        </row>
        <row r="9735">
          <cell r="B9735" t="str">
            <v>68036 - Clay Targets and Skeet Range Equipment</v>
          </cell>
        </row>
        <row r="9736">
          <cell r="B9736" t="str">
            <v>25700 - DEFENSE SYSTEM AND HOMELAND SECURITY EQUIPMENT, WEAPONS AND</v>
          </cell>
        </row>
        <row r="9737">
          <cell r="B9737" t="str">
            <v>25737 - Explosive Device Mitigation and Remediation Equipment</v>
          </cell>
        </row>
        <row r="9738">
          <cell r="B9738" t="str">
            <v>68051 - Forced Entry Equipment and Supplies (Battering Rams, etc.)</v>
          </cell>
        </row>
        <row r="9739">
          <cell r="B9739" t="str">
            <v>68056 - Gun Cleaning Supplies: Patches, Rods, Silicone Cloths, Solve</v>
          </cell>
        </row>
        <row r="9740">
          <cell r="B9740" t="str">
            <v>68058 - Gun Locks, All Types</v>
          </cell>
        </row>
        <row r="9741">
          <cell r="B9741" t="str">
            <v>68057 - Gun Rifling Machines</v>
          </cell>
        </row>
        <row r="9742">
          <cell r="B9742" t="str">
            <v>68054 - Guns, Electro-Muscular Disruption (EMD) (See 680-50 for Stun</v>
          </cell>
        </row>
        <row r="9743">
          <cell r="B9743" t="str">
            <v>68053 - Guns, Machine (Including Other Military Style Weapons)</v>
          </cell>
        </row>
        <row r="9744">
          <cell r="B9744" t="str">
            <v>68052 - Guns, Pistols, Rifles, and Shotguns (Incl. Accessories)</v>
          </cell>
        </row>
        <row r="9745">
          <cell r="B9745" t="str">
            <v>68050 - Guns, Stun (Nonlethal), (Incl. Taser Weapons), (See 680-54 f</v>
          </cell>
        </row>
        <row r="9746">
          <cell r="B9746" t="str">
            <v xml:space="preserve">59347 - Industrial Nucleonic Instruments </v>
          </cell>
        </row>
        <row r="9747">
          <cell r="B9747" t="str">
            <v>25743 - Intervention Equipment, CBRNE</v>
          </cell>
        </row>
        <row r="9748">
          <cell r="B9748" t="str">
            <v>25744 - Logistical Support Equipment, CBRNE</v>
          </cell>
        </row>
        <row r="9749">
          <cell r="B9749" t="str">
            <v>68063 - Maintenance Stands, Fixtures, and Jigs for Weapons</v>
          </cell>
        </row>
        <row r="9750">
          <cell r="B9750" t="str">
            <v>25746 - Military Explosives: Bombs, Mines, etc.</v>
          </cell>
        </row>
        <row r="9751">
          <cell r="B9751" t="str">
            <v>25747 - Military Watercraft (Submarines, Aircraft Carriers, Cruisers</v>
          </cell>
        </row>
        <row r="9752">
          <cell r="B9752" t="str">
            <v>25767 - Missile Subsystems (Including Boosters, Warheads, Pin Puller</v>
          </cell>
        </row>
        <row r="9753">
          <cell r="B9753" t="str">
            <v>25750 - Missiles, Air to Air (Guided)</v>
          </cell>
        </row>
        <row r="9754">
          <cell r="B9754" t="str">
            <v>25751 - Missiles, Air to Surface (Guided)</v>
          </cell>
        </row>
        <row r="9755">
          <cell r="B9755" t="str">
            <v>25753 - Missiles, Antiaircraft (Guided)</v>
          </cell>
        </row>
        <row r="9756">
          <cell r="B9756" t="str">
            <v>25752 - Missiles, Antiballistic (Guided)</v>
          </cell>
        </row>
        <row r="9757">
          <cell r="B9757" t="str">
            <v>25754 - Missiles, Antimissile (Guided)</v>
          </cell>
        </row>
        <row r="9758">
          <cell r="B9758" t="str">
            <v>25755 - Missiles, Antiship (Guided)</v>
          </cell>
        </row>
        <row r="9759">
          <cell r="B9759" t="str">
            <v>25756 - Missiles, Antitank (Guided)</v>
          </cell>
        </row>
        <row r="9760">
          <cell r="B9760" t="str">
            <v>25758 - Missiles, Ballistic (Guided)</v>
          </cell>
        </row>
        <row r="9761">
          <cell r="B9761" t="str">
            <v>25760 - Missiles, Cruise (Guided)</v>
          </cell>
        </row>
        <row r="9762">
          <cell r="B9762" t="str">
            <v>25763 - Missiles, Surface to Surface (Guided)</v>
          </cell>
        </row>
        <row r="9763">
          <cell r="B9763" t="str">
            <v>68076 - Racks, Gun (See 055-74 for Vehicle Racks)</v>
          </cell>
        </row>
        <row r="9764">
          <cell r="B9764" t="str">
            <v>68078 - Recoil Pads</v>
          </cell>
        </row>
        <row r="9765">
          <cell r="B9765" t="str">
            <v>25771 - Recycled Defense System Equipment and Accessories</v>
          </cell>
        </row>
        <row r="9766">
          <cell r="B9766" t="str">
            <v>59367 - Recycled Nuclear Equipment, Components, Accessories, and Sup</v>
          </cell>
        </row>
        <row r="9767">
          <cell r="B9767" t="str">
            <v>68080 - Reloading Equipment and Supplies</v>
          </cell>
        </row>
        <row r="9768">
          <cell r="B9768" t="str">
            <v>25773 - Rockets and Launch Vehicles (Including Boosters)</v>
          </cell>
        </row>
        <row r="9769">
          <cell r="B9769" t="str">
            <v>25775 - Satellites, Military (See 804-74 for all other types)</v>
          </cell>
        </row>
        <row r="9770">
          <cell r="B9770" t="str">
            <v>68086 - Scopes, Rifle and Range</v>
          </cell>
        </row>
        <row r="9771">
          <cell r="B9771" t="str">
            <v>75084 - Shell</v>
          </cell>
        </row>
        <row r="9772">
          <cell r="B9772" t="str">
            <v>55375 - Shells and Casings (Plastic, Metal, Steel)</v>
          </cell>
        </row>
        <row r="9773">
          <cell r="B9773" t="str">
            <v>68089 - Shooting Ranges, Portable</v>
          </cell>
        </row>
        <row r="9774">
          <cell r="B9774" t="str">
            <v>68088 - Targets,Target Pasters, and Rifle Range Equipment (Including</v>
          </cell>
        </row>
        <row r="9775">
          <cell r="B9775" t="str">
            <v xml:space="preserve">62591 - Telescopes, Terrestrial: Alignment, Spotting, etc. (For Rifle and Range See Class 680) </v>
          </cell>
        </row>
        <row r="9776">
          <cell r="B9776" t="str">
            <v>68095 - Tools, Gunsmith"s: Borescopes, etc.</v>
          </cell>
        </row>
        <row r="9777">
          <cell r="B9777" t="str">
            <v>68096 - Traffic Batons</v>
          </cell>
        </row>
        <row r="9778">
          <cell r="B9778" t="str">
            <v>45083 - Trunnions</v>
          </cell>
        </row>
        <row r="9779">
          <cell r="B9779" t="str">
            <v>25788 - Vehicles, War (Armored, Tanks, etc.)</v>
          </cell>
        </row>
        <row r="9780">
          <cell r="B9780" t="str">
            <v>25794 - Weapons, Naval  (Torpedoe26072s, etc.)</v>
          </cell>
        </row>
        <row r="9781">
          <cell r="B9781" t="str">
            <v>98146 - Guard Dog Rental or Lease</v>
          </cell>
        </row>
        <row r="9782">
          <cell r="B9782" t="str">
            <v>93657 - Police Equipment Maintenance and Repair</v>
          </cell>
        </row>
        <row r="9783">
          <cell r="B9783" t="str">
            <v>98156 - Police Equipment Supplies Rental or Lease</v>
          </cell>
        </row>
        <row r="9784">
          <cell r="B9784" t="str">
            <v>99270 - Radar Equipment Testing and Calibration Services</v>
          </cell>
        </row>
        <row r="9785">
          <cell r="B9785" t="str">
            <v>93669 - Rifle Range Equipment Maintenance and Repair</v>
          </cell>
        </row>
        <row r="9786">
          <cell r="B9786" t="str">
            <v>96774 - Safety and Security Equipment Manufacturing Services</v>
          </cell>
        </row>
        <row r="9787">
          <cell r="B9787" t="str">
            <v>93693 - Weapon Maintenance and Repair</v>
          </cell>
        </row>
        <row r="9788">
          <cell r="B9788" t="str">
            <v>71052 - Audio Equipment for the Visual and Hearing Impaired (Not Otherwise Classified)</v>
          </cell>
        </row>
        <row r="9789">
          <cell r="B9789" t="str">
            <v xml:space="preserve">71054 - Audiometers, Calibrators, and Accessories (Including Audiometric Examining Rooms) </v>
          </cell>
        </row>
        <row r="9790">
          <cell r="B9790" t="str">
            <v xml:space="preserve">71060 - Batteries, Hearing Aid </v>
          </cell>
        </row>
        <row r="9791">
          <cell r="B9791" t="str">
            <v xml:space="preserve">62513 - Binoculars </v>
          </cell>
        </row>
        <row r="9792">
          <cell r="B9792" t="str">
            <v>61618 - Braille Labeling Material: Plastic Sheets, etc. , Environmentally Certified Products</v>
          </cell>
        </row>
        <row r="9793">
          <cell r="B9793" t="str">
            <v>62515 - Calibration Equipment, Optical</v>
          </cell>
        </row>
        <row r="9794">
          <cell r="B9794" t="str">
            <v>60035 - Check Writing Guide for the Writing Disabled (Includes Writi</v>
          </cell>
        </row>
        <row r="9795">
          <cell r="B9795" t="str">
            <v xml:space="preserve">62517 - Cleaners and Wipes, Eye Glass </v>
          </cell>
        </row>
        <row r="9796">
          <cell r="B9796" t="str">
            <v xml:space="preserve">62520 - Contact Lenses and Supplies </v>
          </cell>
        </row>
        <row r="9797">
          <cell r="B9797" t="str">
            <v>07120 - Electric Personal Assistive Mobility Device (EPAMD)</v>
          </cell>
        </row>
        <row r="9798">
          <cell r="B9798" t="str">
            <v>62526 - Eye Glasses Including Sunglasses  (Including Frames, Cases, Parts, etc.)</v>
          </cell>
        </row>
        <row r="9799">
          <cell r="B9799" t="str">
            <v xml:space="preserve">62539 - Eye Testing Equipment (For Intraocular Pressure, Refraction, etc.) (See item 97 for Vision Testers) </v>
          </cell>
        </row>
        <row r="9800">
          <cell r="B9800" t="str">
            <v xml:space="preserve">62540 - Eyesight Testing Charts </v>
          </cell>
        </row>
        <row r="9801">
          <cell r="B9801" t="str">
            <v xml:space="preserve">71072 - Hearing Aids </v>
          </cell>
        </row>
        <row r="9802">
          <cell r="B9802" t="str">
            <v xml:space="preserve">93645 - Hearing Devices (Aids, Auditory Training Equipment, etc.) </v>
          </cell>
        </row>
        <row r="9803">
          <cell r="B9803" t="str">
            <v xml:space="preserve">71073 - Hearing Devices (See 710-72 for Hearing Aids) </v>
          </cell>
        </row>
        <row r="9804">
          <cell r="B9804" t="str">
            <v xml:space="preserve">71075 - Hearing Protectors and Parts </v>
          </cell>
        </row>
        <row r="9805">
          <cell r="B9805" t="str">
            <v xml:space="preserve">62542 - Laser Safety Goggles </v>
          </cell>
        </row>
        <row r="9806">
          <cell r="B9806" t="str">
            <v xml:space="preserve">62543 - Laser Systems Instruments and Equipment (Including Lens and Laser Windows) </v>
          </cell>
        </row>
        <row r="9807">
          <cell r="B9807" t="str">
            <v xml:space="preserve">62544 - Lens Cutting and Grinding Machines, Opthalmic </v>
          </cell>
        </row>
        <row r="9808">
          <cell r="B9808" t="str">
            <v xml:space="preserve">62545 - Lens Measuring and Polishing Equipment, Opthalmic </v>
          </cell>
        </row>
        <row r="9809">
          <cell r="B9809" t="str">
            <v xml:space="preserve">62578 - Magnifiers (For Office Use See Class 605) </v>
          </cell>
        </row>
        <row r="9810">
          <cell r="B9810" t="str">
            <v xml:space="preserve">62546 - Optical Components: Blanks, Domes, Filters, Lenses, Mirrors, Prisms, etc. (See Class 490 for Microscopes) </v>
          </cell>
        </row>
        <row r="9811">
          <cell r="B9811" t="str">
            <v xml:space="preserve">62500 - OPTICAL EQUIPMENT, ACCESSORIES, AND SUPPLIES </v>
          </cell>
        </row>
        <row r="9812">
          <cell r="B9812" t="str">
            <v xml:space="preserve">62565 - Opticians" Tools and Supplies </v>
          </cell>
        </row>
        <row r="9813">
          <cell r="B9813" t="str">
            <v>47055 - Page Turners</v>
          </cell>
        </row>
        <row r="9814">
          <cell r="B9814" t="str">
            <v>47056 - Personal Care Devices for the Handicapped (Not Otherwise Lis</v>
          </cell>
        </row>
        <row r="9815">
          <cell r="B9815" t="str">
            <v xml:space="preserve">71092 - Reading Devices (For the Vision Impaired) </v>
          </cell>
        </row>
        <row r="9816">
          <cell r="B9816" t="str">
            <v>47058 - Recycled Mobility, Speech Impaired and Restraint Items</v>
          </cell>
        </row>
        <row r="9817">
          <cell r="B9817" t="str">
            <v xml:space="preserve">62596 - Recycled Optical Equipment, Accessories and Supplies </v>
          </cell>
        </row>
        <row r="9818">
          <cell r="B9818" t="str">
            <v>47062 - Robots for Assisting Disabled Persons</v>
          </cell>
        </row>
        <row r="9819">
          <cell r="B9819" t="str">
            <v xml:space="preserve">47067 - Speech Synthesizers </v>
          </cell>
        </row>
        <row r="9820">
          <cell r="B9820" t="str">
            <v>62582 - Telescope Accessories (Stands, etc.)</v>
          </cell>
        </row>
        <row r="9821">
          <cell r="B9821" t="str">
            <v xml:space="preserve">62583 - Telescopes, Astronomical, Amateur Sizes </v>
          </cell>
        </row>
        <row r="9822">
          <cell r="B9822" t="str">
            <v xml:space="preserve">62584 - Telescopes, Astronomical, Observatory Sizes, and Guide Telescopes, Schmidt Cameras, etc. </v>
          </cell>
        </row>
        <row r="9823">
          <cell r="B9823" t="str">
            <v xml:space="preserve">62588 - Telescopes, Surgical </v>
          </cell>
        </row>
        <row r="9824">
          <cell r="B9824" t="str">
            <v xml:space="preserve">62595 - Testing and Measuring Equipment (For Optical Components): Spherometers, etc. </v>
          </cell>
        </row>
        <row r="9825">
          <cell r="B9825" t="str">
            <v xml:space="preserve">47079 - Vision Impaired Mobility Devices and Equipment </v>
          </cell>
        </row>
        <row r="9826">
          <cell r="B9826" t="str">
            <v xml:space="preserve">62597 - Vision Testers (Not Opthalmology; See item 39) </v>
          </cell>
        </row>
        <row r="9827">
          <cell r="B9827" t="str">
            <v xml:space="preserve">05590 - Wheelchair Lift and Accessories, Vehicle-Mounted </v>
          </cell>
        </row>
        <row r="9828">
          <cell r="B9828" t="str">
            <v xml:space="preserve">47081 - Wheelchair Lifting Devices and Accessories (Other than Vehicle Type) </v>
          </cell>
        </row>
        <row r="9829">
          <cell r="B9829" t="str">
            <v>55790 - Wheelchair Lifts and Accessories</v>
          </cell>
        </row>
        <row r="9830">
          <cell r="B9830" t="str">
            <v xml:space="preserve">47080 - Wheelchairs (Including Mobile Treatment Chairs) </v>
          </cell>
        </row>
        <row r="9831">
          <cell r="B9831" t="str">
            <v>26002 - Abrasives: Pumice, Dental</v>
          </cell>
        </row>
        <row r="9832">
          <cell r="B9832" t="str">
            <v xml:space="preserve">26004 - Amalgams and Mercury </v>
          </cell>
        </row>
        <row r="9833">
          <cell r="B9833" t="str">
            <v>26001 - Anesthetics, Dental, General</v>
          </cell>
        </row>
        <row r="9834">
          <cell r="B9834" t="str">
            <v xml:space="preserve">26904 - Antihistamine Drugs </v>
          </cell>
        </row>
        <row r="9835">
          <cell r="B9835" t="str">
            <v xml:space="preserve">26007 - Cabinets, Furniture, Sinks, etc., Dental </v>
          </cell>
        </row>
        <row r="9836">
          <cell r="B9836" t="str">
            <v>41006 - Cabinets, Instrument and Treatment</v>
          </cell>
        </row>
        <row r="9837">
          <cell r="B9837" t="str">
            <v xml:space="preserve">26009 - Casting, Filling, and Molding Materials: Artificial Stone, Clay, Gypsum Plaster, Investments (Bonded and Solder), Molding Resins, Porcelain, etc. </v>
          </cell>
        </row>
        <row r="9838">
          <cell r="B9838" t="str">
            <v xml:space="preserve">26011 - Cements (Cavity Lining, etc.): Glass Ionometer, Polymeric, Zinc Compounds, etc. </v>
          </cell>
        </row>
        <row r="9839">
          <cell r="B9839" t="str">
            <v xml:space="preserve">26013 - Ceramic Items: Jacket Crowns, Porcelain Inlays, Porcelain Teeth, etc. </v>
          </cell>
        </row>
        <row r="9840">
          <cell r="B9840" t="str">
            <v xml:space="preserve">26016 - Chemicals, Cleaners, Lubricants, etc., Dental </v>
          </cell>
        </row>
        <row r="9841">
          <cell r="B9841" t="str">
            <v xml:space="preserve">26019 - Containers, Dispensers, Trays, etc. </v>
          </cell>
        </row>
        <row r="9842">
          <cell r="B9842" t="str">
            <v>26020 - Cosmetic Dentistry Equipment and Supplies</v>
          </cell>
        </row>
        <row r="9843">
          <cell r="B9843" t="str">
            <v xml:space="preserve">26022 - Crowns and Teeth, Acrylic </v>
          </cell>
        </row>
        <row r="9844">
          <cell r="B9844" t="str">
            <v xml:space="preserve">26024 - Crowns and Teeth, Plastic </v>
          </cell>
        </row>
        <row r="9845">
          <cell r="B9845" t="str">
            <v xml:space="preserve">26023 - Crowns, Metal </v>
          </cell>
        </row>
        <row r="9846">
          <cell r="B9846" t="str">
            <v xml:space="preserve">26000 - DENTAL EQUIPMENT AND SUPPLIES </v>
          </cell>
        </row>
        <row r="9847">
          <cell r="B9847" t="str">
            <v xml:space="preserve">26026 - Dental Units and Components: Chairs, Compressed Air and Aspiration Devices, Consoles, Handpieces, etc. </v>
          </cell>
        </row>
        <row r="9848">
          <cell r="B9848" t="str">
            <v xml:space="preserve">26029 - Dies, Forms, Molds, Patterns, etc., Dental </v>
          </cell>
        </row>
        <row r="9849">
          <cell r="B9849" t="str">
            <v>26031 - Electrosurgery Units, Dental</v>
          </cell>
        </row>
        <row r="9850">
          <cell r="B9850" t="str">
            <v>26033 - Evacuation Equipment and Supplies, Dental</v>
          </cell>
        </row>
        <row r="9851">
          <cell r="B9851" t="str">
            <v xml:space="preserve">26036 - Grinding and Polishing Implements: Burs, Cones, Cups, Discs, Wheels, etc. </v>
          </cell>
        </row>
        <row r="9852">
          <cell r="B9852" t="str">
            <v>26039 - Heaters, Ovens, and Water Baths</v>
          </cell>
        </row>
        <row r="9853">
          <cell r="B9853" t="str">
            <v xml:space="preserve">26041 - Implants, Dental, All Types </v>
          </cell>
        </row>
        <row r="9854">
          <cell r="B9854" t="str">
            <v xml:space="preserve">26043 - Impression Materials: Agar, Alginates, Plasters, Zinc Oxide, etc. </v>
          </cell>
        </row>
        <row r="9855">
          <cell r="B9855" t="str">
            <v>26045 - Infection Control Equipment and Supplies, Dental</v>
          </cell>
        </row>
        <row r="9856">
          <cell r="B9856" t="str">
            <v xml:space="preserve">26046 - Instruments and Devices (Endodontic, Orthodontic, Periodontal, and General Dental): Arches, Bands, Brackets, Curets, Files, Forceps, Mirrors, Points, Rasps, Reamers, Scalers (Hand), etc. </v>
          </cell>
        </row>
        <row r="9857">
          <cell r="B9857" t="str">
            <v xml:space="preserve">26049 - Lamps and Lights, Dental: Operating, Ultraviolet, etc. </v>
          </cell>
        </row>
        <row r="9858">
          <cell r="B9858" t="str">
            <v>26051 - Matrix Materials, Dental</v>
          </cell>
        </row>
        <row r="9859">
          <cell r="B9859" t="str">
            <v xml:space="preserve">26052 - Metallic Supplies: Alloys, Precious Metals, Tubes, Wires, etc. </v>
          </cell>
        </row>
        <row r="9860">
          <cell r="B9860" t="str">
            <v>26053 - Miscellaneous Dental Equipment and Supplies (Not Otherwise Classified)</v>
          </cell>
        </row>
        <row r="9861">
          <cell r="B9861" t="str">
            <v xml:space="preserve">26054 - Models, Manikins, and Instructional Aids </v>
          </cell>
        </row>
        <row r="9862">
          <cell r="B9862" t="str">
            <v xml:space="preserve">41048 - Nurses" Desks and Accessories </v>
          </cell>
        </row>
        <row r="9863">
          <cell r="B9863" t="str">
            <v xml:space="preserve">41060 - Operating and Examination Room Furniture: Instrument Tables and Stands, IV Stands, Stools, Work Tables, etc. </v>
          </cell>
        </row>
        <row r="9864">
          <cell r="B9864" t="str">
            <v xml:space="preserve">26056 - Pharmaceuticals, Dental: Anesthetics, Antiseptics, Plaque Disclosing Liquids and Tablets, etc. </v>
          </cell>
        </row>
        <row r="9865">
          <cell r="B9865" t="str">
            <v xml:space="preserve">26059 - Power Tools and Appliances, Dental: Drills, Grinders, Lathes, Vibrators, etc. </v>
          </cell>
        </row>
        <row r="9866">
          <cell r="B9866" t="str">
            <v xml:space="preserve">26062 - Prosthodontic Equipment: Articulators, Casting Units, Frames, Impression Trays, Soldering Units, etc. </v>
          </cell>
        </row>
        <row r="9867">
          <cell r="B9867" t="str">
            <v xml:space="preserve">26066 - Pulp Testers </v>
          </cell>
        </row>
        <row r="9868">
          <cell r="B9868" t="str">
            <v xml:space="preserve">26068 - Recycled Dental Equipment and Supplies </v>
          </cell>
        </row>
        <row r="9869">
          <cell r="B9869" t="str">
            <v xml:space="preserve">41068 - Recycled Health Care and Hospital Furniture </v>
          </cell>
        </row>
        <row r="9870">
          <cell r="B9870" t="str">
            <v xml:space="preserve">26069 - Resins (For Repair and Restoration): Acrylic, Epoxy, etc. </v>
          </cell>
        </row>
        <row r="9871">
          <cell r="B9871" t="str">
            <v>26070 - Retraction Materials, Dental</v>
          </cell>
        </row>
        <row r="9872">
          <cell r="B9872" t="str">
            <v>26072 - Scalers, Periodontal: Rotary, Sonic, and Ultrasonic</v>
          </cell>
        </row>
        <row r="9873">
          <cell r="B9873" t="str">
            <v xml:space="preserve">26076 - Solders, Fluxes, and Antifluxes </v>
          </cell>
        </row>
        <row r="9874">
          <cell r="B9874" t="str">
            <v xml:space="preserve">26079 - Sterilization Systems, Dental: Autoclaves, etc. </v>
          </cell>
        </row>
        <row r="9875">
          <cell r="B9875" t="str">
            <v xml:space="preserve">26082 - Sundries, Dental: Articulating Paper and Tape, Cotton, Dental Care Kits, Denture Adhesives and Creams, Floss, Gauze Pads, Paper and Plastic Items, Sutures, Tubing, etc. </v>
          </cell>
        </row>
        <row r="9876">
          <cell r="B9876" t="str">
            <v xml:space="preserve">26086 - Syringes and Needles, Dental </v>
          </cell>
        </row>
        <row r="9877">
          <cell r="B9877" t="str">
            <v xml:space="preserve">26092 - Waxes, All Types </v>
          </cell>
        </row>
        <row r="9878">
          <cell r="B9878" t="str">
            <v xml:space="preserve">26096 - X-Ray Equipment, Dental (For Chemicals and Film See Class 898): Film Mounts, Film Processors, Intensifying Screens, X-Ray Machines and Accessories </v>
          </cell>
        </row>
        <row r="9879">
          <cell r="B9879" t="str">
            <v>94828 - Dental Services</v>
          </cell>
        </row>
        <row r="9880">
          <cell r="B9880" t="str">
            <v>94827 - Dental Laboratory Services</v>
          </cell>
        </row>
        <row r="9881">
          <cell r="B9881" t="str">
            <v>94829 - Dental Prosthetic Manufacturing Services</v>
          </cell>
        </row>
        <row r="9882">
          <cell r="B9882" t="str">
            <v>95204 - AIDS Services, Prevention</v>
          </cell>
        </row>
        <row r="9883">
          <cell r="B9883" t="str">
            <v>94834 - Disease Prevention and Control Services, Contagious (See 948</v>
          </cell>
        </row>
        <row r="9884">
          <cell r="B9884" t="str">
            <v>94833 - Disease Prevention and Control Services, Non-Contagious (See</v>
          </cell>
        </row>
        <row r="9885">
          <cell r="B9885" t="str">
            <v>94880 - Radiation Control and Leak Detection Services</v>
          </cell>
        </row>
        <row r="9886">
          <cell r="B9886" t="str">
            <v>94892 - Vaccination Program Services</v>
          </cell>
        </row>
        <row r="9887">
          <cell r="B9887" t="str">
            <v>94832 - Dietician Services</v>
          </cell>
        </row>
        <row r="9888">
          <cell r="B9888" t="str">
            <v>94826 - Cytology Screening Services</v>
          </cell>
        </row>
        <row r="9889">
          <cell r="B9889" t="str">
            <v>94851 - Imaging and Diagnostic Services</v>
          </cell>
        </row>
        <row r="9890">
          <cell r="B9890" t="str">
            <v>94897 - X-Ray Services (Incl. Dental)</v>
          </cell>
        </row>
        <row r="9891">
          <cell r="B9891" t="str">
            <v>99037 - Emergency Medical Services (Incl. Emergency Ambulance Servic</v>
          </cell>
        </row>
        <row r="9892">
          <cell r="B9892" t="str">
            <v>94812 - Ambulance Services, Non-emergency (See 990-37 for Emergency</v>
          </cell>
        </row>
        <row r="9893">
          <cell r="B9893" t="str">
            <v>94815 - Audiology Services (Including Hearing Aid Services)</v>
          </cell>
        </row>
        <row r="9894">
          <cell r="B9894" t="str">
            <v>94837 - Experimental Medical Services</v>
          </cell>
        </row>
        <row r="9895">
          <cell r="B9895" t="str">
            <v>94847 - Health Care Center Services</v>
          </cell>
        </row>
        <row r="9896">
          <cell r="B9896" t="str">
            <v>94848 - Health Care Services (Not Otherwise Classified)</v>
          </cell>
        </row>
        <row r="9897">
          <cell r="B9897" t="str">
            <v>94846 - Hospital Services, Inpatient and Outpatient</v>
          </cell>
        </row>
        <row r="9898">
          <cell r="B9898" t="str">
            <v>94853 - Laser Light and Electro Stimulation Services (Includes Acupu</v>
          </cell>
        </row>
        <row r="9899">
          <cell r="B9899" t="str">
            <v>94855 - Medical and Laboratory Services (Non-Physician)</v>
          </cell>
        </row>
        <row r="9900">
          <cell r="B9900" t="str">
            <v>94868 - Optician/Optometrical Services (Non-Physician)</v>
          </cell>
        </row>
        <row r="9901">
          <cell r="B9901" t="str">
            <v>94871 - Physician Credentialing Services</v>
          </cell>
        </row>
        <row r="9902">
          <cell r="B9902" t="str">
            <v>94874 - Professional Medical Services (Including Physicians, Pharmac</v>
          </cell>
        </row>
        <row r="9903">
          <cell r="B9903" t="str">
            <v>94884 - Sanitizing and Disinfecting Services, Health Related Service</v>
          </cell>
        </row>
        <row r="9904">
          <cell r="B9904" t="str">
            <v>94845 - Home Health Care Services</v>
          </cell>
        </row>
        <row r="9905">
          <cell r="B9905" t="str">
            <v>94865 - Nursing Home Services</v>
          </cell>
        </row>
        <row r="9906">
          <cell r="B9906" t="str">
            <v>94864 - Nursing Services</v>
          </cell>
        </row>
        <row r="9907">
          <cell r="B9907" t="str">
            <v>94844 - Health Physics Services</v>
          </cell>
        </row>
        <row r="9908">
          <cell r="B9908" t="str">
            <v>94887 - Telemedical Professional Services</v>
          </cell>
        </row>
        <row r="9909">
          <cell r="B9909" t="str">
            <v xml:space="preserve">27104 - Administration Sets and IV Additive Accessories </v>
          </cell>
        </row>
        <row r="9910">
          <cell r="B9910" t="str">
            <v xml:space="preserve">47006 - Alarm and Warning Devices for the Disabled in Hospitals or Nursing Homes </v>
          </cell>
        </row>
        <row r="9911">
          <cell r="B9911" t="str">
            <v>47010 - Ambulance Cots and Stretchers (Incl. Shifting Boards)</v>
          </cell>
        </row>
        <row r="9912">
          <cell r="B9912" t="str">
            <v>49508 - Amphibia For Laboratory Research (Preserved)</v>
          </cell>
        </row>
        <row r="9913">
          <cell r="B9913" t="str">
            <v>46501 - Analyzer Equipment, Medical (Not Otherwise Classified)</v>
          </cell>
        </row>
        <row r="9914">
          <cell r="B9914" t="str">
            <v xml:space="preserve">47013 - Anatomical Braces and Supports: Arm Slings, Back Supports, Torso Supports, Neck Braces, Trusses, etc. </v>
          </cell>
        </row>
        <row r="9915">
          <cell r="B9915" t="str">
            <v xml:space="preserve">46502 - Anesthesia and Respiration Equipment, Hospital: Controls, Gauges, Outlets, Tents, Valves, Ventilators, etc. </v>
          </cell>
        </row>
        <row r="9916">
          <cell r="B9916" t="str">
            <v xml:space="preserve">27110 - Anesthesia Sets, Specialized </v>
          </cell>
        </row>
        <row r="9917">
          <cell r="B9917" t="str">
            <v>26901 - Anesthetics, General</v>
          </cell>
        </row>
        <row r="9918">
          <cell r="B9918" t="str">
            <v>46503 - Angiocardiography, Angiography and Angioplasty Equipment and Supplies</v>
          </cell>
        </row>
        <row r="9919">
          <cell r="B9919" t="str">
            <v xml:space="preserve">26903 - Antagonists, Heavy Metal </v>
          </cell>
        </row>
        <row r="9920">
          <cell r="B9920" t="str">
            <v>43505 - Antimicrobial Protectant Solutions, Aqueous Based</v>
          </cell>
        </row>
        <row r="9921">
          <cell r="B9921" t="str">
            <v>43605 - Antimicrobial Protectant Solutions, Aqueous Based, Environmentally Certified Products</v>
          </cell>
        </row>
        <row r="9922">
          <cell r="B9922" t="str">
            <v>43604 - Antimicrobial Solutions, Topical: Surgical Prep, etc., Environmentally Certified Products</v>
          </cell>
        </row>
        <row r="9923">
          <cell r="B9923" t="str">
            <v xml:space="preserve">26910 - Antineoplastic Agents </v>
          </cell>
        </row>
        <row r="9924">
          <cell r="B9924" t="str">
            <v>47505 - Apnea Equipment and Supplies, Sleep</v>
          </cell>
        </row>
        <row r="9925">
          <cell r="B9925" t="str">
            <v xml:space="preserve">71018 - Artificial Eyes </v>
          </cell>
        </row>
        <row r="9926">
          <cell r="B9926" t="str">
            <v>87510 - Artificial Insemination Equipment (For Semen Ejaculation, Freezing, Storage, and Use)</v>
          </cell>
        </row>
        <row r="9927">
          <cell r="B9927" t="str">
            <v xml:space="preserve">71036 - Artificial Limbs, Hooks and Accessories </v>
          </cell>
        </row>
        <row r="9928">
          <cell r="B9928" t="str">
            <v xml:space="preserve">47506 - Atomizers and Nebulizers, Pocket Size </v>
          </cell>
        </row>
        <row r="9929">
          <cell r="B9929" t="str">
            <v xml:space="preserve">26912 - Autonomic Drugs </v>
          </cell>
        </row>
        <row r="9930">
          <cell r="B9930" t="str">
            <v>47508 - Bags, Physician and Nurse</v>
          </cell>
        </row>
        <row r="9931">
          <cell r="B9931" t="str">
            <v xml:space="preserve">47509 - Bandages (All Types), Adhesive Tapes, Dressings, Plaster of Paris, and Surgical Gauze (Including Casts) </v>
          </cell>
        </row>
        <row r="9932">
          <cell r="B9932" t="str">
            <v>49006 - Barometers and Manometers, Laboratory Type</v>
          </cell>
        </row>
        <row r="9933">
          <cell r="B9933" t="str">
            <v>47510 - Bath Systems Complete, Patient</v>
          </cell>
        </row>
        <row r="9934">
          <cell r="B9934" t="str">
            <v>43608 - Benzalkonium Chloride, USP (Aqueous Solution), Environmentally Certified Products</v>
          </cell>
        </row>
        <row r="9935">
          <cell r="B9935" t="str">
            <v xml:space="preserve">46504 - Biofeedback Equipment and Supplies </v>
          </cell>
        </row>
        <row r="9936">
          <cell r="B9936" t="str">
            <v xml:space="preserve">47511 - Blades and Handles, Surgeons" </v>
          </cell>
        </row>
        <row r="9937">
          <cell r="B9937" t="str">
            <v xml:space="preserve">46505 - Blood Cell Counters, Processors, Separators, and Accessories: IV Sets, etc. </v>
          </cell>
        </row>
        <row r="9938">
          <cell r="B9938" t="str">
            <v xml:space="preserve">27116 - Blood Cell Processing and Storage Solutions </v>
          </cell>
        </row>
        <row r="9939">
          <cell r="B9939" t="str">
            <v xml:space="preserve">46507 - Blood Chemistry Equipment (For Clotting Time, Blood Glucose, etc.) </v>
          </cell>
        </row>
        <row r="9940">
          <cell r="B9940" t="str">
            <v xml:space="preserve">26916 - Blood Derivatives </v>
          </cell>
        </row>
        <row r="9941">
          <cell r="B9941" t="str">
            <v xml:space="preserve">26920 - Blood Formation and Coagulation </v>
          </cell>
        </row>
        <row r="9942">
          <cell r="B9942" t="str">
            <v xml:space="preserve">46509 - Blood Oxygenators and Heat Exchangers </v>
          </cell>
        </row>
        <row r="9943">
          <cell r="B9943" t="str">
            <v xml:space="preserve">27118 - Blood Plasma Extenders: Dextrans, etc. </v>
          </cell>
        </row>
        <row r="9944">
          <cell r="B9944" t="str">
            <v xml:space="preserve">46511 - Blood Pressure and Blood Flow Detection Equipment: Dopplers, Sphygmomanometers, Stethoscopes, etc. </v>
          </cell>
        </row>
        <row r="9945">
          <cell r="B9945" t="str">
            <v xml:space="preserve">27119 - Blood, Whole; and Blood Fractions (For Transfusions): Plasma, Serum Albumin, etc. </v>
          </cell>
        </row>
        <row r="9946">
          <cell r="B9946" t="str">
            <v xml:space="preserve">47512 - Body Parts for Transplanting, Artificial and Human </v>
          </cell>
        </row>
        <row r="9947">
          <cell r="B9947" t="str">
            <v xml:space="preserve">47515 - Brushes, Specialized, Instrument Cleaning: Tracheal Tube, etc. </v>
          </cell>
        </row>
        <row r="9948">
          <cell r="B9948" t="str">
            <v xml:space="preserve">47514 - Brush-Sponges, Scrub Brushes, and Dispensers </v>
          </cell>
        </row>
        <row r="9949">
          <cell r="B9949" t="str">
            <v>49008 - Calorimeters and Accessories</v>
          </cell>
        </row>
        <row r="9950">
          <cell r="B9950" t="str">
            <v>46512 - Cancer Equipment and Supplies (Incl. Chemotherapy and Radiation Equipment)</v>
          </cell>
        </row>
        <row r="9951">
          <cell r="B9951" t="str">
            <v xml:space="preserve">47017 - Canes, Crutches, Gait Trainers, Walkers, etc. </v>
          </cell>
        </row>
        <row r="9952">
          <cell r="B9952" t="str">
            <v>46513 - Cardiac Pacemakers, Heart Valves, Stints, etc.</v>
          </cell>
        </row>
        <row r="9953">
          <cell r="B9953" t="str">
            <v xml:space="preserve">46514 - Cardiovascular Instrumentation: Defibrillators, Heart Pumps, Monitoring Equipment, etc. </v>
          </cell>
        </row>
        <row r="9954">
          <cell r="B9954" t="str">
            <v>47521 - Care Supplies, Patient (Not Otherwise Classified)</v>
          </cell>
        </row>
        <row r="9955">
          <cell r="B9955" t="str">
            <v xml:space="preserve">57817 - Caskets, Funeral (See Classes 410 and 465 for Mortuary Equipment) </v>
          </cell>
        </row>
        <row r="9956">
          <cell r="B9956" t="str">
            <v>89806 - Cassettes, Cassette Holders, Grids, and Intensifying Screens</v>
          </cell>
        </row>
        <row r="9957">
          <cell r="B9957" t="str">
            <v xml:space="preserve">47517 - Catheters and Urinary Drainage Systems, Plastic and Rubber </v>
          </cell>
        </row>
        <row r="9958">
          <cell r="B9958" t="str">
            <v xml:space="preserve">47516 - Catheters, IV: Around Needle, Inside Needle, and Winged Vein Sets </v>
          </cell>
        </row>
        <row r="9959">
          <cell r="B9959" t="str">
            <v xml:space="preserve">47518 - Catheters, Specialized (And Guide Wires) </v>
          </cell>
        </row>
        <row r="9960">
          <cell r="B9960" t="str">
            <v>47519 - Cement and Tape Remover, Surgical</v>
          </cell>
        </row>
        <row r="9961">
          <cell r="B9961" t="str">
            <v xml:space="preserve">89810 - Chemicals, Developing and Processing </v>
          </cell>
        </row>
        <row r="9962">
          <cell r="B9962" t="str">
            <v xml:space="preserve">47520 - Cleaning Equipment and Supplies (For Infectious Body Fluid) </v>
          </cell>
        </row>
        <row r="9963">
          <cell r="B9963" t="str">
            <v xml:space="preserve">46518 - Clinical Chemical Analysis Accessories: Clinical Centrifuges and Rotators, Fraction Collectors, Multiple Sample Dispensers, Spotters, etc. </v>
          </cell>
        </row>
        <row r="9964">
          <cell r="B9964" t="str">
            <v xml:space="preserve">46517 - Clinical Chemical Analysis Systems, Automatic: Colorimetric, Ion Electrode, Titrating, etc. </v>
          </cell>
        </row>
        <row r="9965">
          <cell r="B9965" t="str">
            <v>46516 - Clinical Forensic and Postmortem Equipment and Supplies (Not Otherwise Classified)</v>
          </cell>
        </row>
        <row r="9966">
          <cell r="B9966" t="str">
            <v>47522 - Clips, Wound (Not for Use in Automatic Suturing Instruments)</v>
          </cell>
        </row>
        <row r="9967">
          <cell r="B9967" t="str">
            <v xml:space="preserve">47524 - Collection Systems, Suction, Disposable </v>
          </cell>
        </row>
        <row r="9968">
          <cell r="B9968" t="str">
            <v xml:space="preserve">47020 - Commode Chairs and Shower Chairs </v>
          </cell>
        </row>
        <row r="9969">
          <cell r="B9969" t="str">
            <v xml:space="preserve">47025 - Communications Systems (For the Speech Impaired), Display Scanning Type </v>
          </cell>
        </row>
        <row r="9970">
          <cell r="B9970" t="str">
            <v xml:space="preserve">89820 - Computerized Axial Tomography (CAT) Scanning Systems </v>
          </cell>
        </row>
        <row r="9971">
          <cell r="B9971" t="str">
            <v xml:space="preserve">47527 - Cotton and/or Rayon, Surgical (Dry or Impregnated With Germicide): Applicators, Balls, Padding, Swabs, etc. </v>
          </cell>
        </row>
        <row r="9972">
          <cell r="B9972" t="str">
            <v>47526 - Crushers and Cutters, Tablet</v>
          </cell>
        </row>
        <row r="9973">
          <cell r="B9973" t="str">
            <v xml:space="preserve">46519 - Cryosurgical Equipment </v>
          </cell>
        </row>
        <row r="9974">
          <cell r="B9974" t="str">
            <v>47528 - Debridement Products and Supplies</v>
          </cell>
        </row>
        <row r="9975">
          <cell r="B9975" t="str">
            <v xml:space="preserve">47530 - Decubitus Pads: Sheepskin Shearlings, Synthetics, etc. </v>
          </cell>
        </row>
        <row r="9976">
          <cell r="B9976" t="str">
            <v xml:space="preserve">47533 - Dermatome Blades, Cement, and Tape </v>
          </cell>
        </row>
        <row r="9977">
          <cell r="B9977" t="str">
            <v>43616 - Detergent, Surgical Scrub, All Types, Environmentally Certified Products</v>
          </cell>
        </row>
        <row r="9978">
          <cell r="B9978" t="str">
            <v xml:space="preserve">43540 - Detergent-Disinfectant, Iodophor Type </v>
          </cell>
        </row>
        <row r="9979">
          <cell r="B9979" t="str">
            <v>43640 - Detergent-Disinfectant, Iodophor Type, Environmentally Certified Products</v>
          </cell>
        </row>
        <row r="9980">
          <cell r="B9980" t="str">
            <v>43624 - Detergent-Disinfectant, Phenolic Type, Liquid, Environmentally Certified Products</v>
          </cell>
        </row>
        <row r="9981">
          <cell r="B9981" t="str">
            <v>43656 - Detergent-Disinfectant, Quaternary Ammonium Type, Environmentally Certified Products</v>
          </cell>
        </row>
        <row r="9982">
          <cell r="B9982" t="str">
            <v xml:space="preserve">27124 - Dextrose Solutions, High Strength (For IV Additive Use) </v>
          </cell>
        </row>
        <row r="9983">
          <cell r="B9983" t="str">
            <v>47529 - Diabetes Test Kits (Including Syringes)</v>
          </cell>
        </row>
        <row r="9984">
          <cell r="B9984" t="str">
            <v xml:space="preserve">46522 - Diagnostic Equipment, Computerized: Plethysmographs, Spirometers, etc. </v>
          </cell>
        </row>
        <row r="9985">
          <cell r="B9985" t="str">
            <v xml:space="preserve">46525 - Diagnostic Equipment, Electronic (Not Otherwise Itemized) </v>
          </cell>
        </row>
        <row r="9986">
          <cell r="B9986" t="str">
            <v xml:space="preserve">46523 - Diagnostic Equipment, Minor: Headlights, Penlights, Percussion Hammers, Specula, Tourniquets (Blood Pressure), Tuning Forks, etc. </v>
          </cell>
        </row>
        <row r="9987">
          <cell r="B9987" t="str">
            <v xml:space="preserve">27126 - Dialysis Concentrates and Solutions, Hemo- and Peritoneal </v>
          </cell>
        </row>
        <row r="9988">
          <cell r="B9988" t="str">
            <v xml:space="preserve">72024 - Diaphragm Pumps </v>
          </cell>
        </row>
        <row r="9989">
          <cell r="B9989" t="str">
            <v>27129 - Diets, Liquid, Thickened, Ready to Serve</v>
          </cell>
        </row>
        <row r="9990">
          <cell r="B9990" t="str">
            <v>27127 - Diets, Supplements, Powder</v>
          </cell>
        </row>
        <row r="9991">
          <cell r="B9991" t="str">
            <v>89826 - Digital (film-less) Radiography Equipment and Supplies</v>
          </cell>
        </row>
        <row r="9992">
          <cell r="B9992" t="str">
            <v>43625 - Disinfectant, Germicidal, Environmentally Certified Products</v>
          </cell>
        </row>
        <row r="9993">
          <cell r="B9993" t="str">
            <v>43659 - Disinfestation Equipment and Supplies (for Ambulances, Hospital Rooms, etc.), Environmentally Certified Products</v>
          </cell>
        </row>
        <row r="9994">
          <cell r="B9994" t="str">
            <v xml:space="preserve">47531 - Dispensers, Hospital (Not Otherwise Classified) </v>
          </cell>
        </row>
        <row r="9995">
          <cell r="B9995" t="str">
            <v>47534 - Disposal Systems, Non-reusable (For Blades, Hospital Waste Containers, Needles, Syringes, etc.)</v>
          </cell>
        </row>
        <row r="9996">
          <cell r="B9996" t="str">
            <v xml:space="preserve">47532 - Disposals, Sanitary Napkin </v>
          </cell>
        </row>
        <row r="9997">
          <cell r="B9997" t="str">
            <v>27100 - DRUG AND FEEDING ADMINISTRATION, INFUSION, AND IRRIGATION EQUIPMENT AND SUPPLIES</v>
          </cell>
        </row>
        <row r="9998">
          <cell r="B9998" t="str">
            <v xml:space="preserve">46530 - Electrocardiographs (EKG) and Supplies </v>
          </cell>
        </row>
        <row r="9999">
          <cell r="B9999" t="str">
            <v xml:space="preserve">47535 - Electrodes, Grounding Pads, Lead Wires, and Electrode Gel (For Monitoring Devices), Disposable </v>
          </cell>
        </row>
        <row r="10000">
          <cell r="B10000" t="str">
            <v xml:space="preserve">26940 - Electrolytic, Caloric, and Water Balance </v>
          </cell>
        </row>
        <row r="10001">
          <cell r="B10001" t="str">
            <v xml:space="preserve">46534 - Electrosurgical and Laser Surgery Instruments and Accessories </v>
          </cell>
        </row>
        <row r="10002">
          <cell r="B10002" t="str">
            <v xml:space="preserve">27130 - Enteral Administration Systems (For Tube Feeding, etc.) </v>
          </cell>
        </row>
        <row r="10003">
          <cell r="B10003" t="str">
            <v xml:space="preserve">31078 - Envelopes, X-Ray Film Filing </v>
          </cell>
        </row>
        <row r="10004">
          <cell r="B10004" t="str">
            <v>47035 - Environmental Remote Control Systems, Health and Hospital</v>
          </cell>
        </row>
        <row r="10005">
          <cell r="B10005" t="str">
            <v xml:space="preserve">26948 - Expectorants, Antitussives, and Mucolytic Agents </v>
          </cell>
        </row>
        <row r="10006">
          <cell r="B10006" t="str">
            <v xml:space="preserve">46537 - Eye, Ear, Nose, and Throat Equipment (Hand Held): Laryngoscopes, Ophthalmoscopes, Otoscopes, Retinoscopes, etc. </v>
          </cell>
        </row>
        <row r="10007">
          <cell r="B10007" t="str">
            <v>27134 - Feeding Equipment and Accessories (Other Than Tube Feeding)</v>
          </cell>
        </row>
        <row r="10008">
          <cell r="B10008" t="str">
            <v>46538 - Fertility, Sterility, and Impotence Equipment and Supplies</v>
          </cell>
        </row>
        <row r="10009">
          <cell r="B10009" t="str">
            <v>89830 - Film Developing and Processing Equipment (Except Dental): Automatic Processors, Safelights, etc. (Including Wet Darkroom or Daylight Type)</v>
          </cell>
        </row>
        <row r="10010">
          <cell r="B10010" t="str">
            <v>89835 - Film, X-Ray (Including Dental)</v>
          </cell>
        </row>
        <row r="10011">
          <cell r="B10011" t="str">
            <v>97937 - First Aid and Safety Equipment (Including Manikins and Model</v>
          </cell>
        </row>
        <row r="10012">
          <cell r="B10012" t="str">
            <v xml:space="preserve">47040 - Fracture Frames, Traction Apparatus, Trapeze Bars, etc. </v>
          </cell>
        </row>
        <row r="10013">
          <cell r="B10013" t="str">
            <v xml:space="preserve">46540 - Freezers and Refrigerators (Blood Bank Type) </v>
          </cell>
        </row>
        <row r="10014">
          <cell r="B10014" t="str">
            <v xml:space="preserve">26956 - Gastrointestinal Drugs </v>
          </cell>
        </row>
        <row r="10015">
          <cell r="B10015" t="str">
            <v>43500 - GERMICIDES, CLEANERS, AND RELATED SANITATION PRODUCTS FOR HEALTH CARE PERSONNEL</v>
          </cell>
        </row>
        <row r="10016">
          <cell r="B10016" t="str">
            <v>43600 - GERMICIDES, CLEANERS, AND RELATED SANITATION PRODUCTS FOR HEALTH CARE PERSONNEL, ENVIRONMENTALLY CERTIFIED BY AN AGENCY ACCEPTED CERTIFICATION ENTITY</v>
          </cell>
        </row>
        <row r="10017">
          <cell r="B10017" t="str">
            <v xml:space="preserve">47536 - Glassware: Bottles, Prescription and Nursing; Glasses, Medicine; Jars, Ointment and Dressing; Vials, Medicine, Specimen, etc. </v>
          </cell>
        </row>
        <row r="10018">
          <cell r="B10018" t="str">
            <v xml:space="preserve">47539 - Glove Powder and Detergents </v>
          </cell>
        </row>
        <row r="10019">
          <cell r="B10019" t="str">
            <v xml:space="preserve">47541 - Gloves and Finger Cots, Medical Type </v>
          </cell>
        </row>
        <row r="10020">
          <cell r="B10020" t="str">
            <v xml:space="preserve">26960 - Gold Compounds </v>
          </cell>
        </row>
        <row r="10021">
          <cell r="B10021" t="str">
            <v>47540 - Grafts and Implants, External</v>
          </cell>
        </row>
        <row r="10022">
          <cell r="B10022" t="str">
            <v xml:space="preserve">47542 - Grafts and Implants, Internal </v>
          </cell>
        </row>
        <row r="10023">
          <cell r="B10023" t="str">
            <v xml:space="preserve">47543 - Height Measurement Devices </v>
          </cell>
        </row>
        <row r="10024">
          <cell r="B10024" t="str">
            <v xml:space="preserve">46544 - Hemodialysis Equipment and Accessories </v>
          </cell>
        </row>
        <row r="10025">
          <cell r="B10025" t="str">
            <v>26964 - Herbal Drugs</v>
          </cell>
        </row>
        <row r="10026">
          <cell r="B10026" t="str">
            <v xml:space="preserve">26968 - Hormones and Synthetic Substitutes </v>
          </cell>
        </row>
        <row r="10027">
          <cell r="B10027" t="str">
            <v xml:space="preserve">47544 - Hosiery, Orthopedic and Surgical </v>
          </cell>
        </row>
        <row r="10028">
          <cell r="B10028" t="str">
            <v>46548 - Hospital and Surgical Equipment and Accessories (Not Otherwise Classified)</v>
          </cell>
        </row>
        <row r="10029">
          <cell r="B10029" t="str">
            <v xml:space="preserve">46500 - HOSPITAL AND SURGICAL EQUIPMENT, INSTRUMENTS, AND SUPPLIES </v>
          </cell>
        </row>
        <row r="10030">
          <cell r="B10030" t="str">
            <v>47000 - HOSPITAL HANDICAP AND RELATED SPECILIZED EQUIPMENT AND SUPPL</v>
          </cell>
        </row>
        <row r="10031">
          <cell r="B10031" t="str">
            <v>47545 - Hospital Tubing and Accessories (All Types)</v>
          </cell>
        </row>
        <row r="10032">
          <cell r="B10032" t="str">
            <v>47500 - HOSPITAL, SURGICAL, AND MEDICAL RELATED ACCESSORIES AND SUNDRY ITEMS</v>
          </cell>
        </row>
        <row r="10033">
          <cell r="B10033" t="str">
            <v>46550 - Housekeeping Equipment and Supplies, Specialized (For Hospitals) Incl. Chemicals</v>
          </cell>
        </row>
        <row r="10034">
          <cell r="B10034" t="str">
            <v>46553 - Hypothermia Systems Equipment and Supplies</v>
          </cell>
        </row>
        <row r="10035">
          <cell r="B10035" t="str">
            <v xml:space="preserve">47547 - Identification Supplies, Patient </v>
          </cell>
        </row>
        <row r="10036">
          <cell r="B10036" t="str">
            <v xml:space="preserve">89845 - Illuminators (Film Viewing Devices) </v>
          </cell>
        </row>
        <row r="10037">
          <cell r="B10037" t="str">
            <v xml:space="preserve">89846 - Image Analysis Systems </v>
          </cell>
        </row>
        <row r="10038">
          <cell r="B10038" t="str">
            <v xml:space="preserve">41036 - Incubators, Infant </v>
          </cell>
        </row>
        <row r="10039">
          <cell r="B10039" t="str">
            <v xml:space="preserve">27144 - Infusion Solutions (For Organ Preservation, Such as Kidneys, etc.) </v>
          </cell>
        </row>
        <row r="10040">
          <cell r="B10040" t="str">
            <v xml:space="preserve">46554 - Injection Guns (Jet Injectors) and Parts </v>
          </cell>
        </row>
        <row r="10041">
          <cell r="B10041" t="str">
            <v xml:space="preserve">47548 - Instrument Cleaners: Instrument Milk, Detergents, Lubricants, Rust Inhibitors, etc. </v>
          </cell>
        </row>
        <row r="10042">
          <cell r="B10042" t="str">
            <v>43664 - Instrument Sterilizing Solution, Hospital, Environmentally Certified Products</v>
          </cell>
        </row>
        <row r="10043">
          <cell r="B10043" t="str">
            <v>46555 - Intravenous and Arterial Infusion Equipment and Supplies (Not Otherwise Classified)</v>
          </cell>
        </row>
        <row r="10044">
          <cell r="B10044" t="str">
            <v xml:space="preserve">27156 - Irrigation Solutions and Sets </v>
          </cell>
        </row>
        <row r="10045">
          <cell r="B10045" t="str">
            <v xml:space="preserve">27141 - IV Additive Equipment and Supplies: Bands, Caps, Dispensing Syringes, etc. </v>
          </cell>
        </row>
        <row r="10046">
          <cell r="B10046" t="str">
            <v>27142 - IV Drop Counters, Flowmeters and Regulators</v>
          </cell>
        </row>
        <row r="10047">
          <cell r="B10047" t="str">
            <v>49000 - LABORATORY EQUIPMENT AND ACCESSORIES (FOR GENERAL ANALYTICAL</v>
          </cell>
        </row>
        <row r="10048">
          <cell r="B10048" t="str">
            <v xml:space="preserve">46558 - Lamps, Examining and Surgical (For Headlights See Item 23) </v>
          </cell>
        </row>
        <row r="10049">
          <cell r="B10049" t="str">
            <v xml:space="preserve">47550 - Lancets, Blood </v>
          </cell>
        </row>
        <row r="10050">
          <cell r="B10050" t="str">
            <v>46556 - Lavage Systems and Accessories for Treatment of Wounds</v>
          </cell>
        </row>
        <row r="10051">
          <cell r="B10051" t="str">
            <v xml:space="preserve">47050 - Lifting Devices, Patient </v>
          </cell>
        </row>
        <row r="10052">
          <cell r="B10052" t="str">
            <v>46557 - Lithotripters (For Breaking Kidney and Other Stones)</v>
          </cell>
        </row>
        <row r="10053">
          <cell r="B10053" t="str">
            <v>47551 - Lymphatic Equipment and Supplies (Mapping, Navigator, etc.)</v>
          </cell>
        </row>
        <row r="10054">
          <cell r="B10054" t="str">
            <v>89847 - Magnetic Resonance Imaging Systems and Accessories (MRI)</v>
          </cell>
        </row>
        <row r="10055">
          <cell r="B10055" t="str">
            <v xml:space="preserve">27163 - Mannitol Solutions </v>
          </cell>
        </row>
        <row r="10056">
          <cell r="B10056" t="str">
            <v>47554 - Medical Documentation Forms, Charts, Labels, etc.</v>
          </cell>
        </row>
        <row r="10057">
          <cell r="B10057" t="str">
            <v xml:space="preserve">47552 - Medical Ergonomic Instruments and Equipment </v>
          </cell>
        </row>
        <row r="10058">
          <cell r="B10058" t="str">
            <v>47555 - Medical Examination Equipment and Supplies (Not Otherwise Classified)</v>
          </cell>
        </row>
        <row r="10059">
          <cell r="B10059" t="str">
            <v>43048 - Medical Gases (For Anesthesia and Respiration Therapy): Carbon Dioxide, Cyclopropane, Nitrous Oxide, (Pure) Oxygen, etc.</v>
          </cell>
        </row>
        <row r="10060">
          <cell r="B10060" t="str">
            <v xml:space="preserve">47553 - Medical I.D. Bracelets, Tags, etc., for Hospital Patients and Medical Emergency </v>
          </cell>
        </row>
        <row r="10061">
          <cell r="B10061" t="str">
            <v xml:space="preserve">46594 - Medical Valves </v>
          </cell>
        </row>
        <row r="10062">
          <cell r="B10062" t="str">
            <v xml:space="preserve">46560 - Monitoring Systems, All Types (Hospital and Patient) </v>
          </cell>
        </row>
        <row r="10063">
          <cell r="B10063" t="str">
            <v>46561 - Mortuary and Morgue Equipment and Supplies: Embalming Fluid, Embalming Pumps, Injectors, etc. (See 410-42 for Furniture; 475-73 for Cadaver Bags and Shrouds; 495-82 for Scales)</v>
          </cell>
        </row>
        <row r="10064">
          <cell r="B10064" t="str">
            <v>47561 - Needles, Specialized: Amniocentesis Type, Biopsy, Spinal, Surgical, etc.</v>
          </cell>
        </row>
        <row r="10065">
          <cell r="B10065" t="str">
            <v xml:space="preserve">49068 - Nuclear Magnetic Resonance (NMR) Apparatus </v>
          </cell>
        </row>
        <row r="10066">
          <cell r="B10066" t="str">
            <v xml:space="preserve">46563 - Nursery Supplies: Infant Measuring Devices, etc. (For Incubators See Class 410) </v>
          </cell>
        </row>
        <row r="10067">
          <cell r="B10067" t="str">
            <v>46565 - Obstetrical and Gynecological Equipment and Supplies</v>
          </cell>
        </row>
        <row r="10068">
          <cell r="B10068" t="str">
            <v xml:space="preserve">47562 - Operating and Examining Apparel, Disposable: Capes, Caps, Examination Paper, Gowns, Masks, etc. </v>
          </cell>
        </row>
        <row r="10069">
          <cell r="B10069" t="str">
            <v xml:space="preserve">46564 - Operating Room Equipment (Not Furniture) </v>
          </cell>
        </row>
        <row r="10070">
          <cell r="B10070" t="str">
            <v xml:space="preserve">46566 - Organ Preservation Equipment: Perfusion Chambers, etc. </v>
          </cell>
        </row>
        <row r="10071">
          <cell r="B10071" t="str">
            <v>47054 - Orientation or Navigational Aids for the Disabled</v>
          </cell>
        </row>
        <row r="10072">
          <cell r="B10072" t="str">
            <v xml:space="preserve">46567 - Orthopedic Equipment: Bone Plates, Bone Saws, Cast Cutters, Drills, Nails, Pins, Prosthetic Bones and Joints, Screws, etc. </v>
          </cell>
        </row>
        <row r="10073">
          <cell r="B10073" t="str">
            <v xml:space="preserve">47563 - Ostomy Care Products </v>
          </cell>
        </row>
        <row r="10074">
          <cell r="B10074" t="str">
            <v xml:space="preserve">26976 - Oxytocics </v>
          </cell>
        </row>
        <row r="10075">
          <cell r="B10075" t="str">
            <v>20162 - Pacifiers, etc. for Infants</v>
          </cell>
        </row>
        <row r="10076">
          <cell r="B10076" t="str">
            <v xml:space="preserve">47566 - Packs, Pads, and Drapes, Surgical: Lap Sponges, OB Pads, etc. </v>
          </cell>
        </row>
        <row r="10077">
          <cell r="B10077" t="str">
            <v xml:space="preserve">46570 - Pads and Pumping Systems, Alternating Pressure Point </v>
          </cell>
        </row>
        <row r="10078">
          <cell r="B10078" t="str">
            <v xml:space="preserve">46572 - Pads and Systems, Fluid Circulating (Cooling and Warming) </v>
          </cell>
        </row>
        <row r="10079">
          <cell r="B10079" t="str">
            <v xml:space="preserve">46573 - Pads, Heating, Standard Type </v>
          </cell>
        </row>
        <row r="10080">
          <cell r="B10080" t="str">
            <v xml:space="preserve">47565 - Pads, Sterile, Impregnated (For Topical Applications) </v>
          </cell>
        </row>
        <row r="10081">
          <cell r="B10081" t="str">
            <v>47564 - Paper Goods: Diapers, Medication Blister Cards, Pillow Cases, Sheets, Wiping Tissues, etc.</v>
          </cell>
        </row>
        <row r="10082">
          <cell r="B10082" t="str">
            <v xml:space="preserve">47568 - Paramedic Equipment and Supplies (Not Otherwise Classified) </v>
          </cell>
        </row>
        <row r="10083">
          <cell r="B10083" t="str">
            <v>47567 - Personal Items: Applicators, Corn Plasters, Safety Pins, Suspensories, Tongue Blades, etc.</v>
          </cell>
        </row>
        <row r="10084">
          <cell r="B10084" t="str">
            <v xml:space="preserve">47569 - Pharmaceutical Equipment and Supplies (Not Otherwise Classified) </v>
          </cell>
        </row>
        <row r="10085">
          <cell r="B10085" t="str">
            <v xml:space="preserve">46575 - Pharmacy Equipment and Accessories </v>
          </cell>
        </row>
        <row r="10086">
          <cell r="B10086" t="str">
            <v xml:space="preserve">46576 - Physical Therapy Equipment and Supplies </v>
          </cell>
        </row>
        <row r="10087">
          <cell r="B10087" t="str">
            <v>20570 - Picture Archiving Computer System (PACS)</v>
          </cell>
        </row>
        <row r="10088">
          <cell r="B10088" t="str">
            <v xml:space="preserve">71090 - Plastic Items (Not Internal): Ears, Nose Tips, etc. </v>
          </cell>
        </row>
        <row r="10089">
          <cell r="B10089" t="str">
            <v>46574 - Plastic or Reconstructive Surgery Equipment and Supplies</v>
          </cell>
        </row>
        <row r="10090">
          <cell r="B10090" t="str">
            <v>47570 - Plastic Ware: Bottles; Prescription and Nursing; Cups, Medicine; Jars, Ointment and Dressing; Vials, Medicine; Specimen, Sickness Bags, etc.</v>
          </cell>
        </row>
        <row r="10091">
          <cell r="B10091" t="str">
            <v xml:space="preserve">47571 - Protective Wall and Corner Guards Installed in Health and Nursing Facilities (For Patients Safety and Protection) </v>
          </cell>
        </row>
        <row r="10092">
          <cell r="B10092" t="str">
            <v>46579 - Psychologist and Psychiatrist Equipment and Supplies</v>
          </cell>
        </row>
        <row r="10093">
          <cell r="B10093" t="str">
            <v xml:space="preserve">46577 - Pulmonary Equipment and Supplies </v>
          </cell>
        </row>
        <row r="10094">
          <cell r="B10094" t="str">
            <v xml:space="preserve">46578 - Pumps, Hospital: Breast, Enteral and IV Feeding, Infusion, Pressure, Suction (Aspirators), and Vacuum </v>
          </cell>
        </row>
        <row r="10095">
          <cell r="B10095" t="str">
            <v xml:space="preserve">89850 - Radiation Measuring Equipment: Ionization Chambers, X-Ray Film Densitometers, etc. </v>
          </cell>
        </row>
        <row r="10096">
          <cell r="B10096" t="str">
            <v>89855 - Radiation Monitoring Equipment and Shielding Materials: Badges, Dosimeters, Protective Aprons and Coats, etc. (See Also Class 490 and 593)</v>
          </cell>
        </row>
        <row r="10097">
          <cell r="B10097" t="str">
            <v xml:space="preserve">89865 - Radiation Therapy Equipment and Accessories, X-Ray </v>
          </cell>
        </row>
        <row r="10098">
          <cell r="B10098" t="str">
            <v xml:space="preserve">89860 - Radiation Therapy Equipment, Nuclear: Cobalt Sources, Radioactive Implants, etc. </v>
          </cell>
        </row>
        <row r="10099">
          <cell r="B10099" t="str">
            <v xml:space="preserve">26978 - Radioactive Pharmaceuticals </v>
          </cell>
        </row>
        <row r="10100">
          <cell r="B10100" t="str">
            <v xml:space="preserve">89867 - Radiography Examination Equipment and Accessories </v>
          </cell>
        </row>
        <row r="10101">
          <cell r="B10101" t="str">
            <v>89878 - Radiological Equipment and Accessories (Not Otherwise Classified)</v>
          </cell>
        </row>
        <row r="10102">
          <cell r="B10102" t="str">
            <v xml:space="preserve">49397 - Recycled Biochemistry, Chemistry, and Environmental Science Equipment and Supplies </v>
          </cell>
        </row>
        <row r="10103">
          <cell r="B10103" t="str">
            <v xml:space="preserve">43566 - Recycled Detergents, Disinfectants and Cleaners for Health Care Personnel </v>
          </cell>
        </row>
        <row r="10104">
          <cell r="B10104" t="str">
            <v>43666 - Recycled Detergents, Disinfectants and Cleaners for Health Care Personnel, Environmentally Certified Products</v>
          </cell>
        </row>
        <row r="10105">
          <cell r="B10105" t="str">
            <v>26979 - Recycled Drugs and Pharmaceuticals</v>
          </cell>
        </row>
        <row r="10106">
          <cell r="B10106" t="str">
            <v xml:space="preserve">47572 - Recycled Hospital Accessories and Sundry Equipment and Supplies </v>
          </cell>
        </row>
        <row r="10107">
          <cell r="B10107" t="str">
            <v xml:space="preserve">46581 - Recycled Hospital and Surgical Equipment </v>
          </cell>
        </row>
        <row r="10108">
          <cell r="B10108" t="str">
            <v xml:space="preserve">27178 - Recycled Pharmaceutical Sets and Supplies </v>
          </cell>
        </row>
        <row r="10109">
          <cell r="B10109" t="str">
            <v xml:space="preserve">89868 - Recycled X-Ray and Radiological Equipment, Accessories and Supplies </v>
          </cell>
        </row>
        <row r="10110">
          <cell r="B10110" t="str">
            <v>46582 - Rehabilitation Equipment and Supplies (For Hydrotherapy, Physiotherapy, Phototherapy, etc.)</v>
          </cell>
        </row>
        <row r="10111">
          <cell r="B10111" t="str">
            <v xml:space="preserve">46583 - Repair Kits, Hospital and Medical Equipment </v>
          </cell>
        </row>
        <row r="10112">
          <cell r="B10112" t="str">
            <v>47060 - Restraint and Protection Items: Crib Nets, Foam Helmets, Jackets, Mittens, Wristlets, etc.</v>
          </cell>
        </row>
        <row r="10113">
          <cell r="B10113" t="str">
            <v>46580 - Robotics, Surgical</v>
          </cell>
        </row>
        <row r="10114">
          <cell r="B10114" t="str">
            <v xml:space="preserve">47573 - Rubber, Fabric, and Plastic Goods: Cadaver Bags and Shrouds, Ice Bags, Sheeting, Tubing, Water Bottles, etc. </v>
          </cell>
        </row>
        <row r="10115">
          <cell r="B10115" t="str">
            <v>43567 - Sanitizing and Disinfecting Supplies, Health Care Personnel</v>
          </cell>
        </row>
        <row r="10116">
          <cell r="B10116" t="str">
            <v>43667 - Sanitizing and Disinfecting Supplies, Health Care Personnel, Environmentally Certified Products</v>
          </cell>
        </row>
        <row r="10117">
          <cell r="B10117" t="str">
            <v xml:space="preserve">27184 - Sets (For IV Pumps): Peristaltic, Metering, etc. </v>
          </cell>
        </row>
        <row r="10118">
          <cell r="B10118" t="str">
            <v>47574 - Sets, Procedural, Disposable: Catheter Care, Enema, Irrigation, Surgical Prep, Surgical Scrub, Suture Removal, Urine and Stool Collection Kits, etc.</v>
          </cell>
        </row>
        <row r="10119">
          <cell r="B10119" t="str">
            <v xml:space="preserve">46584 - Shield, Protective, Surgical </v>
          </cell>
        </row>
        <row r="10120">
          <cell r="B10120" t="str">
            <v xml:space="preserve">46585 - Shock Treatment Units and Accessories </v>
          </cell>
        </row>
        <row r="10121">
          <cell r="B10121" t="str">
            <v>43570 - Skin Cleaners, Antimicrobial: Emollient, Nonalkaline, etc. (See Class 485 for Janitorial Hand and Skin Cleaners)</v>
          </cell>
        </row>
        <row r="10122">
          <cell r="B10122" t="str">
            <v>43670 - Skin Cleaners, Antimicrobial: Emollient, Nonalkaline, etc. (See Class 485 for Janitorial Hand and Skin Cleaners), Environmentally Certified Products</v>
          </cell>
        </row>
        <row r="10123">
          <cell r="B10123" t="str">
            <v>43571 - Skin Cleaners, Topical Lotions, Non-Alcohol, Long Term Killing Activity</v>
          </cell>
        </row>
        <row r="10124">
          <cell r="B10124" t="str">
            <v>43671 - Skin Cleaners, Topical Lotions, Non-Alcohol, Long Term Killing Activity, Environmentally Certified Products</v>
          </cell>
        </row>
        <row r="10125">
          <cell r="B10125" t="str">
            <v xml:space="preserve">43568 - Skin Cleansers: Emollient, Nonalkaline, etc. </v>
          </cell>
        </row>
        <row r="10126">
          <cell r="B10126" t="str">
            <v>43668 - Skin Cleansers: Emollient, Nonalkaline, etc., Environmentally Certified Products</v>
          </cell>
        </row>
        <row r="10127">
          <cell r="B10127" t="str">
            <v>48685 - Soap, Scrubbing Type (See 435-72 for Surgical Scrub), Environmentally Certified Products</v>
          </cell>
        </row>
        <row r="10128">
          <cell r="B10128" t="str">
            <v>43572 - Soap, Surgical Scrub (See 485-85 for Janitorial Type Scrubbing Soap)</v>
          </cell>
        </row>
        <row r="10129">
          <cell r="B10129" t="str">
            <v>43672 - Soap, Surgical Scrub (See 485-85 for Janitorial Type Scrubbing Soap), Environmentally Certified Products</v>
          </cell>
        </row>
        <row r="10130">
          <cell r="B10130" t="str">
            <v>43573 - Soap, Surgical Scrub, Hand Sanitizer, Alcohol Based, Long Term Killing Activity</v>
          </cell>
        </row>
        <row r="10131">
          <cell r="B10131" t="str">
            <v>43673 - Soap, Surgical Scrub, Hand Sanitizer, Alcohol Based, Long Term Killing Activity, Environmentally Certified Products</v>
          </cell>
        </row>
        <row r="10132">
          <cell r="B10132" t="str">
            <v xml:space="preserve">47065 - Specialized Mobility Items: Gridlock or other Devices for Wheelchair Mobility in Sand, Tricycles, etc. (For Wheelchairs See 470-80) </v>
          </cell>
        </row>
        <row r="10133">
          <cell r="B10133" t="str">
            <v xml:space="preserve">46588 - Splints and Tourniquets </v>
          </cell>
        </row>
        <row r="10134">
          <cell r="B10134" t="str">
            <v xml:space="preserve">27196 - Standard IV and Injectable Solutions: Dextrose, Electrolytes, Ringer"s, Saline, etc. </v>
          </cell>
        </row>
        <row r="10135">
          <cell r="B10135" t="str">
            <v xml:space="preserve">46590 - Sterilizing Equipment, Hospital and Research: Autoclaves and Sterilizers (Chemical, Dry Heat, Gas, Steam, etc.) </v>
          </cell>
        </row>
        <row r="10136">
          <cell r="B10136" t="str">
            <v>47577 - Sterilizing, Sanitizing and Disinfecting Supplies: Biohazard Bags, Indicators, Sterilizing Tapes, Tubes, Wraps, etc.</v>
          </cell>
        </row>
        <row r="10137">
          <cell r="B10137" t="str">
            <v xml:space="preserve">47575 - Stopcocks and Adapters, Reusable </v>
          </cell>
        </row>
        <row r="10138">
          <cell r="B10138" t="str">
            <v xml:space="preserve">47576 - Stopcocks, Disposable </v>
          </cell>
        </row>
        <row r="10139">
          <cell r="B10139" t="str">
            <v>46591 - Stress Relief and Test Equipment</v>
          </cell>
        </row>
        <row r="10140">
          <cell r="B10140" t="str">
            <v>47579 - Surgical Bougies, Sounds, Obturators, etc.</v>
          </cell>
        </row>
        <row r="10141">
          <cell r="B10141" t="str">
            <v xml:space="preserve">46592 - Surgical Instruments, Floor Grade </v>
          </cell>
        </row>
        <row r="10142">
          <cell r="B10142" t="str">
            <v xml:space="preserve">46593 - Surgical Instruments, Operating Room Grade </v>
          </cell>
        </row>
        <row r="10143">
          <cell r="B10143" t="str">
            <v>47581 - Surgical Support Supplies incl. Post-Surgery (Not Otherwise Classified)</v>
          </cell>
        </row>
        <row r="10144">
          <cell r="B10144" t="str">
            <v xml:space="preserve">47578 - Sutures and Suturing Needles, Disposable (Including Skin Staplers, Skin Closures and Supplies) </v>
          </cell>
        </row>
        <row r="10145">
          <cell r="B10145" t="str">
            <v xml:space="preserve">47580 - Syringes and Needles, Hypodermic, Reusable </v>
          </cell>
        </row>
        <row r="10146">
          <cell r="B10146" t="str">
            <v xml:space="preserve">47582 - Syringes, Hypodermic and Irrigation (Disposable), and Hypodermic Needles </v>
          </cell>
        </row>
        <row r="10147">
          <cell r="B10147" t="str">
            <v>83887 - Telemedical Equipment</v>
          </cell>
        </row>
        <row r="10148">
          <cell r="B10148" t="str">
            <v>31284 - Tent Units, Contaminated Patient Isolation (Negative Pressure)</v>
          </cell>
        </row>
        <row r="10149">
          <cell r="B10149" t="str">
            <v xml:space="preserve">47585 - Thermometers, Clinical; Sheaths and Dispensers (Including Electronic) </v>
          </cell>
        </row>
        <row r="10150">
          <cell r="B10150" t="str">
            <v xml:space="preserve">47583 - Tissues, Body </v>
          </cell>
        </row>
        <row r="10151">
          <cell r="B10151" t="str">
            <v xml:space="preserve">47587 - Tracheotomy Equipment and Accessories (Including Tracheal Tubes, Masks, etc.) </v>
          </cell>
        </row>
        <row r="10152">
          <cell r="B10152" t="str">
            <v xml:space="preserve">47078 - Training and Recreational Aids for the Handicapped </v>
          </cell>
        </row>
        <row r="10153">
          <cell r="B10153" t="str">
            <v xml:space="preserve">47584 - Trauma Packs and Kits </v>
          </cell>
        </row>
        <row r="10154">
          <cell r="B10154" t="str">
            <v xml:space="preserve">47586 - Trays, Preparation </v>
          </cell>
        </row>
        <row r="10155">
          <cell r="B10155" t="str">
            <v xml:space="preserve">89874 - Ultrasonic Imaging Systems: Echocardiographs, etc. </v>
          </cell>
        </row>
        <row r="10156">
          <cell r="B10156" t="str">
            <v>19394 - Urinalysis Reagents and Tests (For Albumin, Bile, Blood, Glu</v>
          </cell>
        </row>
        <row r="10157">
          <cell r="B10157" t="str">
            <v>47589 - Utensils, Sickroom, Fiber: Bed Pans, Preparation Trays, Pill Bottles, etc.</v>
          </cell>
        </row>
        <row r="10158">
          <cell r="B10158" t="str">
            <v xml:space="preserve">47590 - Utensils, Sickroom, Plastic (Bed Pans, etc.) </v>
          </cell>
        </row>
        <row r="10159">
          <cell r="B10159" t="str">
            <v xml:space="preserve">47588 - Utensils, Sickroom: Aluminum, Enamelware, Stainless Steel, etc. (Bed Pans, etc.) </v>
          </cell>
        </row>
        <row r="10160">
          <cell r="B10160" t="str">
            <v>47593 - Vaccination Needles and Devices  (Incl. Immunology Equipment)</v>
          </cell>
        </row>
        <row r="10161">
          <cell r="B10161" t="str">
            <v xml:space="preserve">47595 - Vacuum Blood-Collecting Sets (Tubes, Tube-Holders, and Needles) </v>
          </cell>
        </row>
        <row r="10162">
          <cell r="B10162" t="str">
            <v xml:space="preserve">47597 - Vaginal Speculums and Dilators, Disposable </v>
          </cell>
        </row>
        <row r="10163">
          <cell r="B10163" t="str">
            <v xml:space="preserve">46595 - Vaporizers, Humidifiers, and Nebulizers (Including Room Size) </v>
          </cell>
        </row>
        <row r="10164">
          <cell r="B10164" t="str">
            <v xml:space="preserve">26988 - Vitamins </v>
          </cell>
        </row>
        <row r="10165">
          <cell r="B10165" t="str">
            <v xml:space="preserve">46597 - Warming Cabinets (For Blood, IV Solutions, etc.) </v>
          </cell>
        </row>
        <row r="10166">
          <cell r="B10166" t="str">
            <v>43690 - Whirlpool Additives, Antimicrobial, Environmentally Certified Products</v>
          </cell>
        </row>
        <row r="10167">
          <cell r="B10167" t="str">
            <v xml:space="preserve">89800 - X-RAY AND OTHER RADIOLOGICAL EQUIPMENT AND SUPPLIES (MEDICAL) </v>
          </cell>
        </row>
        <row r="10168">
          <cell r="B10168" t="str">
            <v xml:space="preserve">89880 - X-Ray Machines (Diagnostic) and Accessories (Except Dental) </v>
          </cell>
        </row>
        <row r="10169">
          <cell r="B10169" t="str">
            <v xml:space="preserve">89890 - X-Ray Supplies: Film Hangers and Holders, Labels, Markers and Mounts </v>
          </cell>
        </row>
        <row r="10170">
          <cell r="B10170" t="str">
            <v xml:space="preserve">97939 - Furniture, Hospital - Specialized, Rental or Lease </v>
          </cell>
        </row>
        <row r="10171">
          <cell r="B10171" t="str">
            <v xml:space="preserve">93845 - Furniture, Hospital, Specialized, Maintenance and Repair (Includes Refinishing and Reupholstering) </v>
          </cell>
        </row>
        <row r="10172">
          <cell r="B10172" t="str">
            <v xml:space="preserve">93846 - Furniture, Laboratory, Specialized, Maintenance and Repair (Includes Refinishing and Reupholstering) </v>
          </cell>
        </row>
        <row r="10173">
          <cell r="B10173" t="str">
            <v xml:space="preserve">97946 - Hospital Equipment - Invalid, Rental or Lease </v>
          </cell>
        </row>
        <row r="10174">
          <cell r="B10174" t="str">
            <v>97947 - Hospital Surgical and Operating Equipment Rental or Lease</v>
          </cell>
        </row>
        <row r="10175">
          <cell r="B10175" t="str">
            <v xml:space="preserve">97952 - Laboratory Equipment and Accessory Rental or Lease: For General and Analytical Research Use, Nuclear, Optical, Physical </v>
          </cell>
        </row>
        <row r="10176">
          <cell r="B10176" t="str">
            <v>97134 - Laboratory Space Rental or Lease</v>
          </cell>
        </row>
        <row r="10177">
          <cell r="B10177" t="str">
            <v>99253 - Medical Equipment Testing and Calibration Services (Not X-Ra</v>
          </cell>
        </row>
        <row r="10178">
          <cell r="B10178" t="str">
            <v>97900 - RENTAL OR LEASE SERVICES OF ENGINEERING, HOSPITAL, LABORATORY, PRECISION INSTRUMENTS, REFRIGERATION, SCALES, AND TESTING EQUIPMENT</v>
          </cell>
        </row>
        <row r="10179">
          <cell r="B10179" t="str">
            <v xml:space="preserve">99297 - X-Ray Equipment Testing and Calibration Services </v>
          </cell>
        </row>
        <row r="10180">
          <cell r="B10180" t="str">
            <v xml:space="preserve">97994 - X-Ray Equipment, Medical, Rental or Lease </v>
          </cell>
        </row>
        <row r="10181">
          <cell r="B10181" t="str">
            <v>99090 - X-Ray Film Badge Services</v>
          </cell>
        </row>
        <row r="10182">
          <cell r="B10182" t="str">
            <v xml:space="preserve">93817 - Controlling, Indicating, and Recording Instruments and Supplies Maintenance and Repair </v>
          </cell>
        </row>
        <row r="10183">
          <cell r="B10183" t="str">
            <v xml:space="preserve">93818 - CPR Equipment Maintenance and Repair (Including CPR Manikins) </v>
          </cell>
        </row>
        <row r="10184">
          <cell r="B10184" t="str">
            <v xml:space="preserve">93824 - Dental Equipment Maintenance and Repair </v>
          </cell>
        </row>
        <row r="10185">
          <cell r="B10185" t="str">
            <v xml:space="preserve">93831 - Engineering and Surveying Equipment Maintenance and Repair; Drawing Instruments, etc. (Including Photogrammetry Equipment) </v>
          </cell>
        </row>
        <row r="10186">
          <cell r="B10186" t="str">
            <v>93800 - EQUIPMENT MAINTENANCE AND REPAIR SERVICES FOR HOSPITAL, LABORATORY, AND TESTING EQUIPMENT</v>
          </cell>
        </row>
        <row r="10187">
          <cell r="B10187" t="str">
            <v xml:space="preserve">93838 - First Aid and Safety Equipment (Except Nuclear and Welding) Maintenance and Repair </v>
          </cell>
        </row>
        <row r="10188">
          <cell r="B10188" t="str">
            <v>93841 - Forensic Equipment Maintenance and Repair</v>
          </cell>
        </row>
        <row r="10189">
          <cell r="B10189" t="str">
            <v xml:space="preserve">93850 - Gas Equipment (Hospital, Laboratory, and Welding) Maintenance and Repair </v>
          </cell>
        </row>
        <row r="10190">
          <cell r="B10190" t="str">
            <v xml:space="preserve">93856 - Hospital and Medical Equipment, General, Maintenance and Repair </v>
          </cell>
        </row>
        <row r="10191">
          <cell r="B10191" t="str">
            <v xml:space="preserve">93857 - Hospital and Medical Equipment, Invalid, Maintenance and Repair </v>
          </cell>
        </row>
        <row r="10192">
          <cell r="B10192" t="str">
            <v xml:space="preserve">97945 - Hospital Equipment - General, Rental or Lease </v>
          </cell>
        </row>
        <row r="10193">
          <cell r="B10193" t="str">
            <v>93859 - Instrument Maintenance and Repair (Measuring, Observing and Testing)</v>
          </cell>
        </row>
        <row r="10194">
          <cell r="B10194" t="str">
            <v xml:space="preserve">93862 - Laboratory Equipment and Accessories, Maintenance and Repair: For General and Analytical Research Use, Nuclear, Optical, Physical </v>
          </cell>
        </row>
        <row r="10195">
          <cell r="B10195" t="str">
            <v xml:space="preserve">93863 - Laboratory Equipment and Accessories: Specialized, Biochemistry, Biology, Chemistry, etc., Maintenance and Repair </v>
          </cell>
        </row>
        <row r="10196">
          <cell r="B10196" t="str">
            <v>96757 - Pharmaceutical and Medical Equipment and Products Manufacturing Services</v>
          </cell>
        </row>
        <row r="10197">
          <cell r="B10197" t="str">
            <v>96262 - Pneumatic Tube, Maintenance and Repair</v>
          </cell>
        </row>
        <row r="10198">
          <cell r="B10198" t="str">
            <v xml:space="preserve">93876 - Pollution Control Equipment Maintenance and Repair </v>
          </cell>
        </row>
        <row r="10199">
          <cell r="B10199" t="str">
            <v>94881 - Radiation Therapy Treatment Services</v>
          </cell>
        </row>
        <row r="10200">
          <cell r="B10200" t="str">
            <v>93878 - Respiratory Equipment (Including Air Tanks, Breathers, Masks, etc.) Maintenance and Repair</v>
          </cell>
        </row>
        <row r="10201">
          <cell r="B10201" t="str">
            <v>93879 - Scales and Weighing Apparatus Maintenance and Repair (For Hospital, Laboratory and Testing Types Only)</v>
          </cell>
        </row>
        <row r="10202">
          <cell r="B10202" t="str">
            <v xml:space="preserve">93881 - Scientific Equipment Maintenance and Repair </v>
          </cell>
        </row>
        <row r="10203">
          <cell r="B10203" t="str">
            <v xml:space="preserve">93885 - Testing and Training Apparatus, Instruments, and Machines, Maintenance and Repair </v>
          </cell>
        </row>
        <row r="10204">
          <cell r="B10204" t="str">
            <v>93890 - Veterinary Equipment and Accessories (Including Cages and Kennels), Maintenance and Repair</v>
          </cell>
        </row>
        <row r="10205">
          <cell r="B10205" t="str">
            <v xml:space="preserve">93895 - X-Ray Equipment Maintenance and Repair </v>
          </cell>
        </row>
        <row r="10206">
          <cell r="B10206" t="str">
            <v xml:space="preserve">41003 - Beds and Mattresses, Hospital Specialized: Air Beds, Intensive Care, Orthopedic, Waterbeds, etc. </v>
          </cell>
        </row>
        <row r="10207">
          <cell r="B10207" t="str">
            <v xml:space="preserve">41009 - Cabinets, Narcotics </v>
          </cell>
        </row>
        <row r="10208">
          <cell r="B10208" t="str">
            <v xml:space="preserve">41012 - Carts: Dressing, Laboratory, Medication, Patient Tray, Resuscitation and Utility </v>
          </cell>
        </row>
        <row r="10209">
          <cell r="B10209" t="str">
            <v xml:space="preserve">41015 - Chairs and Modules, Blood Collecting </v>
          </cell>
        </row>
        <row r="10210">
          <cell r="B10210" t="str">
            <v xml:space="preserve">41018 - Chart Cabinets, Carts, and Holders </v>
          </cell>
        </row>
        <row r="10211">
          <cell r="B10211" t="str">
            <v xml:space="preserve">41024 - Cubicle Curtains and Privacy Screens </v>
          </cell>
        </row>
        <row r="10212">
          <cell r="B10212" t="str">
            <v xml:space="preserve">41033 - Furniture, Health Care (Custom Made) </v>
          </cell>
        </row>
        <row r="10213">
          <cell r="B10213" t="str">
            <v xml:space="preserve">41034 - Furniture, Hospital (Not Specialized) </v>
          </cell>
        </row>
        <row r="10214">
          <cell r="B10214" t="str">
            <v xml:space="preserve">47045 - Furniture, Special: Chairs, Stands, Stools, etc. (For Beds See Class 410) </v>
          </cell>
        </row>
        <row r="10215">
          <cell r="B10215" t="str">
            <v>41000 - FURNITURE: HEALTH CARE, HOSPITAL AND/OR DOCTOR"S OFFICE</v>
          </cell>
        </row>
        <row r="10216">
          <cell r="B10216" t="str">
            <v>41042 - Mortuary Furniture: Autopsy Tables, Cadaver Tables, Refrigerators, etc.</v>
          </cell>
        </row>
        <row r="10217">
          <cell r="B10217" t="str">
            <v>41054 - Nursery Equipment and Furniture, Infant (See 420-13 for Household Types)</v>
          </cell>
        </row>
        <row r="10218">
          <cell r="B10218" t="str">
            <v xml:space="preserve">62552 - Opticians" Furniture: Cabinets, Chairs, etc. </v>
          </cell>
        </row>
        <row r="10219">
          <cell r="B10219" t="str">
            <v xml:space="preserve">89870 - Radiological Furniture: Cabinets, Files, Tables, etc. </v>
          </cell>
        </row>
        <row r="10220">
          <cell r="B10220" t="str">
            <v xml:space="preserve">41066 - Recovery and Treatment Room Furniture: Reclining Chairs, etc. </v>
          </cell>
        </row>
        <row r="10221">
          <cell r="B10221" t="str">
            <v xml:space="preserve">41557 - Recycled Laboratory Furniture (All Types) </v>
          </cell>
        </row>
        <row r="10222">
          <cell r="B10222" t="str">
            <v xml:space="preserve">41072 - Tables, Examination; and Accessories </v>
          </cell>
        </row>
        <row r="10223">
          <cell r="B10223" t="str">
            <v xml:space="preserve">41078 - Tables, Operating; and Accessories </v>
          </cell>
        </row>
        <row r="10224">
          <cell r="B10224" t="str">
            <v xml:space="preserve">41084 - Tables, Treatment; and Accessories </v>
          </cell>
        </row>
        <row r="10225">
          <cell r="B10225" t="str">
            <v>94856 - Health Care Management</v>
          </cell>
        </row>
        <row r="10226">
          <cell r="B10226" t="str">
            <v>95856 - Health Care Management Services (Including Managed Care Serv</v>
          </cell>
        </row>
        <row r="10227">
          <cell r="B10227" t="str">
            <v>94800 - HEALTH RELATED SERVICES (FOR HUMAN SERVICES SEE CLASS 952)</v>
          </cell>
        </row>
        <row r="10228">
          <cell r="B10228" t="str">
            <v>94807 - Administration Services, Health</v>
          </cell>
        </row>
        <row r="10229">
          <cell r="B10229" t="str">
            <v xml:space="preserve">95858 - Hospital Management Services </v>
          </cell>
        </row>
        <row r="10230">
          <cell r="B10230" t="str">
            <v>94872 - Pharmaceutical Services</v>
          </cell>
        </row>
        <row r="10231">
          <cell r="B10231" t="str">
            <v>95220 - Children s Services, Medical and Mental Health</v>
          </cell>
        </row>
        <row r="10232">
          <cell r="B10232" t="str">
            <v>95265 - Mental Health Services for Adults</v>
          </cell>
        </row>
        <row r="10233">
          <cell r="B10233" t="str">
            <v>95266 - Mental Health Services for Children and Adolescents</v>
          </cell>
        </row>
        <row r="10234">
          <cell r="B10234" t="str">
            <v>95267 - Mental Health Services for Senior Citizens</v>
          </cell>
        </row>
        <row r="10235">
          <cell r="B10235" t="str">
            <v>95268 - Mental Health Services, Dually Diagnosed, e.g. MICA</v>
          </cell>
        </row>
        <row r="10236">
          <cell r="B10236" t="str">
            <v>95269 - Mental Health Services, Forensic</v>
          </cell>
        </row>
        <row r="10237">
          <cell r="B10237" t="str">
            <v>95270 - Mental Health Services, Supported Housing</v>
          </cell>
        </row>
        <row r="10238">
          <cell r="B10238" t="str">
            <v>95271 - Mental Health Services, Vocational</v>
          </cell>
        </row>
        <row r="10239">
          <cell r="B10239" t="str">
            <v>95867 - Mental Health/Retardation Management Services (Incl. Operati</v>
          </cell>
        </row>
        <row r="10240">
          <cell r="B10240" t="str">
            <v>95272 - Mental Retardation Services for Adults</v>
          </cell>
        </row>
        <row r="10241">
          <cell r="B10241" t="str">
            <v>95273 - Mental Retardation Services for Children and Adolescents</v>
          </cell>
        </row>
        <row r="10242">
          <cell r="B10242" t="str">
            <v>95274 - Mental Retardation Services for Senior Citizens</v>
          </cell>
        </row>
        <row r="10243">
          <cell r="B10243" t="str">
            <v>95275 - Mental Retardation Services, Vocational</v>
          </cell>
        </row>
        <row r="10244">
          <cell r="B10244" t="str">
            <v>94876 - Psychologists/Psychological and Psychiatric Services (Includ</v>
          </cell>
        </row>
        <row r="10245">
          <cell r="B10245" t="str">
            <v xml:space="preserve">26902 - Anesthetics, Local </v>
          </cell>
        </row>
        <row r="10246">
          <cell r="B10246" t="str">
            <v xml:space="preserve">26908 - Anti-infective Agents </v>
          </cell>
        </row>
        <row r="10247">
          <cell r="B10247" t="str">
            <v xml:space="preserve">27112 - Blood Administration Sets </v>
          </cell>
        </row>
        <row r="10248">
          <cell r="B10248" t="str">
            <v xml:space="preserve">27114 - Blood Bank and Blood Transfusion Equipment: Collection Units, Dielectric Sealer, Freezing Bags, Pooling Bags, Transfer Units, etc. </v>
          </cell>
        </row>
        <row r="10249">
          <cell r="B10249" t="str">
            <v xml:space="preserve">26924 - Cardiovascular Drugs </v>
          </cell>
        </row>
        <row r="10250">
          <cell r="B10250" t="str">
            <v xml:space="preserve">27121 - Cell Processing Sets and Supplies </v>
          </cell>
        </row>
        <row r="10251">
          <cell r="B10251" t="str">
            <v>26928 - Central Nervous System Agents (Including: Analegsic, Anticonvulsant, Antidepressant, Antihistamine, Antipsychotic and Sedative)</v>
          </cell>
        </row>
        <row r="10252">
          <cell r="B10252" t="str">
            <v xml:space="preserve">26932 - Contraceptives </v>
          </cell>
        </row>
        <row r="10253">
          <cell r="B10253" t="str">
            <v xml:space="preserve">26936 - Diagnostic Agents </v>
          </cell>
        </row>
        <row r="10254">
          <cell r="B10254" t="str">
            <v xml:space="preserve">27128 - Diets, Complete, Liquid; and Liquid Food Supplements (Oral and Tube Fed) </v>
          </cell>
        </row>
        <row r="10255">
          <cell r="B10255" t="str">
            <v xml:space="preserve">26900 - DRUGS AND PHARMACEUTICALS </v>
          </cell>
        </row>
        <row r="10256">
          <cell r="B10256" t="str">
            <v xml:space="preserve">27132 - Extension Sets </v>
          </cell>
        </row>
        <row r="10257">
          <cell r="B10257" t="str">
            <v xml:space="preserve">26952 - Eye, Ear, Nose, and Throat Preparations </v>
          </cell>
        </row>
        <row r="10258">
          <cell r="B10258" t="str">
            <v xml:space="preserve">27135 - Filter Sets and In-Line Filters </v>
          </cell>
        </row>
        <row r="10259">
          <cell r="B10259" t="str">
            <v>26972 - Miscellaneous Drugs and Pharmaceuticals (Not Otherwise Classified)</v>
          </cell>
        </row>
        <row r="10260">
          <cell r="B10260" t="str">
            <v>26973 - Muscle Relaxants, Smooth (Including Respiratory Drugs)</v>
          </cell>
        </row>
        <row r="10261">
          <cell r="B10261" t="str">
            <v xml:space="preserve">27168 - Nutritional Product IV Solutions: Amino Acids, Fat Emulsions, Protein Hydrolysate, etc. </v>
          </cell>
        </row>
        <row r="10262">
          <cell r="B10262" t="str">
            <v>26975 - Ointments, Analgesic, Antibiotic</v>
          </cell>
        </row>
        <row r="10263">
          <cell r="B10263" t="str">
            <v xml:space="preserve">27176 - Premixed Pharmaceutical Solutions </v>
          </cell>
        </row>
        <row r="10264">
          <cell r="B10264" t="str">
            <v xml:space="preserve">27180 - Respiratory Therapy Solutions and Sets </v>
          </cell>
        </row>
        <row r="10265">
          <cell r="B10265" t="str">
            <v xml:space="preserve">26980 - Serums, Toxoids, and Vaccines </v>
          </cell>
        </row>
        <row r="10266">
          <cell r="B10266" t="str">
            <v xml:space="preserve">26984 - Skin and Mucous Membrane Agents </v>
          </cell>
        </row>
        <row r="10267">
          <cell r="B10267" t="str">
            <v xml:space="preserve">27188 - Specialty and Custom-Made Sets and Equipment (Not Otherwise Itemized) </v>
          </cell>
        </row>
        <row r="10268">
          <cell r="B10268" t="str">
            <v xml:space="preserve">27192 - Specialty Solutions (Not Otherwise Itemized) </v>
          </cell>
        </row>
        <row r="10269">
          <cell r="B10269" t="str">
            <v xml:space="preserve">26987 - Therapeutic Agents, Unclassified </v>
          </cell>
        </row>
        <row r="10270">
          <cell r="B10270" t="str">
            <v>94854 - Massage Services</v>
          </cell>
        </row>
        <row r="10271">
          <cell r="B10271" t="str">
            <v>94886 - Therapy and Rehabilitation Services</v>
          </cell>
        </row>
        <row r="10272">
          <cell r="B10272" t="str">
            <v>95205 - Alcoholism Services for Adults</v>
          </cell>
        </row>
        <row r="10273">
          <cell r="B10273" t="str">
            <v>95206 - Alcoholism Services for Children and Adolescents</v>
          </cell>
        </row>
        <row r="10274">
          <cell r="B10274" t="str">
            <v>95207 - Alcoholism Services for Senior Citizens</v>
          </cell>
        </row>
        <row r="10275">
          <cell r="B10275" t="str">
            <v>95208 - Alcoholism Services, Vocational</v>
          </cell>
        </row>
        <row r="10276">
          <cell r="B10276" t="str">
            <v>95284 - Substance Abuse Services for Adults</v>
          </cell>
        </row>
        <row r="10277">
          <cell r="B10277" t="str">
            <v>95285 - Substance Abuse Services for Children &amp; Adolescents</v>
          </cell>
        </row>
        <row r="10278">
          <cell r="B10278" t="str">
            <v>95286 - Substance Abuse Services for Senior Citizens</v>
          </cell>
        </row>
        <row r="10279">
          <cell r="B10279" t="str">
            <v>95287 - Substance Abuse Services, Vocational</v>
          </cell>
        </row>
        <row r="10280">
          <cell r="B10280" t="str">
            <v>96826 - Crushing, Screening, etc. of all types of New or Recycled Aggregate, Brick or Stone Products Incl. Road Materials</v>
          </cell>
        </row>
        <row r="10281">
          <cell r="B10281" t="str">
            <v>96123 - Cryogenic Treatment Services for Metals, Plastics, and Glass</v>
          </cell>
        </row>
        <row r="10282">
          <cell r="B10282" t="str">
            <v>92679 - Recovery, Recycling, and Reclamation of Refrigerants</v>
          </cell>
        </row>
        <row r="10283">
          <cell r="B10283" t="str">
            <v xml:space="preserve">92677 - Recycling Services </v>
          </cell>
        </row>
        <row r="10284">
          <cell r="B10284" t="str">
            <v xml:space="preserve">96282 - Silver Recovery Services </v>
          </cell>
        </row>
        <row r="10285">
          <cell r="B10285" t="str">
            <v xml:space="preserve">97537 - Garbage/Refuse Equipment (Dumpsters, etc.) Rental or Lease </v>
          </cell>
        </row>
        <row r="10286">
          <cell r="B10286" t="str">
            <v xml:space="preserve">96872 - Snow and Ice Removal Services </v>
          </cell>
        </row>
        <row r="10287">
          <cell r="B10287" t="str">
            <v xml:space="preserve">97575 - Snow Plows and Accessory Rental or Lease </v>
          </cell>
        </row>
        <row r="10288">
          <cell r="B10288" t="str">
            <v xml:space="preserve">96874 - Street Sweeping Services </v>
          </cell>
        </row>
        <row r="10289">
          <cell r="B10289" t="str">
            <v>92971 - Snow Melter Maintenance and Repair</v>
          </cell>
        </row>
        <row r="10290">
          <cell r="B10290" t="str">
            <v xml:space="preserve">92970 - Snow Plow and Blower Maintenance and Repair </v>
          </cell>
        </row>
        <row r="10291">
          <cell r="B10291" t="str">
            <v xml:space="preserve">92976 - Spreaders (Salt and Sand), Maintenance and Repair </v>
          </cell>
        </row>
        <row r="10292">
          <cell r="B10292" t="str">
            <v>66524 - Bags and Liners, Plastic: Garbage Can Liners, Janitor Cart Liners, Linen Hamper Liners, Litter Bags, Polyethylene Bags, etc., Including Biodegradable</v>
          </cell>
        </row>
        <row r="10293">
          <cell r="B10293" t="str">
            <v>72017 - Centrifugal Pumps, Compact, Submersible</v>
          </cell>
        </row>
        <row r="10294">
          <cell r="B10294" t="str">
            <v>54511 - Compactors, Trash, Industrial, Stationary to Include Sanitary Landfill Type (See 045 and 165 for Other Types)</v>
          </cell>
        </row>
        <row r="10295">
          <cell r="B10295" t="str">
            <v>72025 - Dry Pit Sludge Pumps</v>
          </cell>
        </row>
        <row r="10296">
          <cell r="B10296" t="str">
            <v xml:space="preserve">45034 - Garbage Cans, Containers and Racks </v>
          </cell>
        </row>
        <row r="10297">
          <cell r="B10297" t="str">
            <v xml:space="preserve">10030 - Hazardous Material (Chemicals) Containment/Storage </v>
          </cell>
        </row>
        <row r="10298">
          <cell r="B10298" t="str">
            <v xml:space="preserve">10031 - Hazardous Material Containment/Storage (Petroleum) </v>
          </cell>
        </row>
        <row r="10299">
          <cell r="B10299" t="str">
            <v>44541 - Hazardous Material Equipment, Tools and Supplies</v>
          </cell>
        </row>
        <row r="10300">
          <cell r="B10300" t="str">
            <v>57847 - Hazardous Materials (Hazmat, Green Material, etc.), (Not Otherwise Classified)</v>
          </cell>
        </row>
        <row r="10301">
          <cell r="B10301" t="str">
            <v xml:space="preserve">10037 - Labels, Hazardous Material Container </v>
          </cell>
        </row>
        <row r="10302">
          <cell r="B10302" t="str">
            <v xml:space="preserve">56095 - Recycled Material Handling and Storage Equipment and Accessories </v>
          </cell>
        </row>
        <row r="10303">
          <cell r="B10303" t="str">
            <v xml:space="preserve">72059 - Recycled Pumping Equipment and Accessories </v>
          </cell>
        </row>
        <row r="10304">
          <cell r="B10304" t="str">
            <v xml:space="preserve">57864 - Recycling Equipment, Machines, and Supplies </v>
          </cell>
        </row>
        <row r="10305">
          <cell r="B10305" t="str">
            <v xml:space="preserve">57881 - Scrap and Waste Products, Non-Metallic (See 570-50 for Scrap Metal) </v>
          </cell>
        </row>
        <row r="10306">
          <cell r="B10306" t="str">
            <v xml:space="preserve">59390 - Waste Equipment, Radioactive </v>
          </cell>
        </row>
        <row r="10307">
          <cell r="B10307" t="str">
            <v xml:space="preserve">96220 - Cesspool Cleaning and Maintenance </v>
          </cell>
        </row>
        <row r="10308">
          <cell r="B10308" t="str">
            <v>96729 - Container Manufacturing Services (Boxes, Bottles, Bags, Cans, Pouches, etc.)</v>
          </cell>
        </row>
        <row r="10309">
          <cell r="B10309" t="str">
            <v xml:space="preserve">98124 - Containers, All Kinds (Including Recycling Collection Containers) Rental or Lease </v>
          </cell>
        </row>
        <row r="10310">
          <cell r="B10310" t="str">
            <v xml:space="preserve">96228 - Dump Site Services (Resource Recovery) </v>
          </cell>
        </row>
        <row r="10311">
          <cell r="B10311" t="str">
            <v xml:space="preserve">91027 - Garbage/Trash Removal, Disposal and/or Treatment </v>
          </cell>
        </row>
        <row r="10312">
          <cell r="B10312" t="str">
            <v xml:space="preserve">96239 - Hauling Services </v>
          </cell>
        </row>
        <row r="10313">
          <cell r="B10313" t="str">
            <v>96846 - Incinerator Services (To Include Ash Vacuuming)</v>
          </cell>
        </row>
        <row r="10314">
          <cell r="B10314" t="str">
            <v xml:space="preserve">96850 - Leaf, Bush, Tree Limb Collection </v>
          </cell>
        </row>
        <row r="10315">
          <cell r="B10315" t="str">
            <v xml:space="preserve">98856 - Litter Removal Services (Including Beach Cleaning) (For Buildings See 910-27) </v>
          </cell>
        </row>
        <row r="10316">
          <cell r="B10316" t="str">
            <v xml:space="preserve">92965 - Refuse/Garbage Burning Equipment, Maintenance and Repair </v>
          </cell>
        </row>
        <row r="10317">
          <cell r="B10317" t="str">
            <v>45067 - Rubbish Burners</v>
          </cell>
        </row>
        <row r="10318">
          <cell r="B10318" t="str">
            <v>94885 - Sanitary Napkin Disposal Services</v>
          </cell>
        </row>
        <row r="10319">
          <cell r="B10319" t="str">
            <v>94893 - Waste Disposal Services, Medical</v>
          </cell>
        </row>
        <row r="10320">
          <cell r="B10320" t="str">
            <v>96871 - Solid or Liquid Waste Disposal (Including Management Services) (See 926-45 for Hazardous Waste Disposal)</v>
          </cell>
        </row>
        <row r="10321">
          <cell r="B10321" t="str">
            <v>95886 - Storage/Impound Lot Management Services, Waste</v>
          </cell>
        </row>
        <row r="10322">
          <cell r="B10322" t="str">
            <v xml:space="preserve">95896 - Waste Management Services </v>
          </cell>
        </row>
        <row r="10323">
          <cell r="B10323" t="str">
            <v>20647 - DRIVES, TAPE: MINI AND MAINFRAME COMPUTERS</v>
          </cell>
        </row>
        <row r="10324">
          <cell r="B10324" t="str">
            <v>96116 - CLAIMS PROCESSING SERVICES</v>
          </cell>
        </row>
        <row r="10325">
          <cell r="B10325" t="str">
            <v>94842 - HEALTH CARE MANAGEMENT</v>
          </cell>
        </row>
        <row r="10326">
          <cell r="B10326" t="str">
            <v>20470 - PICTURE ARCHIVING COMPUTER SYSTEM (PACS)</v>
          </cell>
        </row>
        <row r="10327">
          <cell r="B10327" t="str">
            <v>20487 - SCANNERS, FILM</v>
          </cell>
        </row>
        <row r="10328">
          <cell r="B10328" t="str">
            <v>20847 - GAMES: ADVENTURE, BOARD, PUZZLES, STRATEGY, ETC. (SEE 037-84</v>
          </cell>
        </row>
        <row r="10329">
          <cell r="B10329" t="str">
            <v>20851 - HUMAN RESOURCES SOFTWARE</v>
          </cell>
        </row>
        <row r="10330">
          <cell r="B10330" t="str">
            <v>20871 - PURCHASING SOFTWARE</v>
          </cell>
        </row>
        <row r="10331">
          <cell r="B10331" t="str">
            <v>20590 - SCANNERS AND READERS, OPTICAL CHARACTER AND MAGNETIC TYPE: B</v>
          </cell>
        </row>
        <row r="10332">
          <cell r="B10332" t="str">
            <v>20959 - LOGISTICS AND SUPPLY CHAIN SOFTWARE</v>
          </cell>
        </row>
        <row r="10333">
          <cell r="B10333" t="str">
            <v>20964 - PERSONNEL SOFTWARE</v>
          </cell>
        </row>
        <row r="10334">
          <cell r="B10334" t="str">
            <v>20772 - PRINTER ACCESSORIES AND SUPPLIES: CHEMICALS, FORMS TRACTORS,</v>
          </cell>
        </row>
        <row r="10335">
          <cell r="B10335" t="str">
            <v>04530 - DISPOSAL UNITS: HOUSEHOLD</v>
          </cell>
        </row>
        <row r="10336">
          <cell r="B10336" t="str">
            <v>93614 - BUILDINGS AND STRUCTURE MAINTENANCE AND REPAIR (PORTABLE, MO</v>
          </cell>
        </row>
        <row r="10337">
          <cell r="B10337" t="str">
            <v>20657 - KEYBOARDS: MINI AND MAINFRAME COMPUTERS</v>
          </cell>
        </row>
        <row r="10338">
          <cell r="B10338" t="str">
            <v>01966 - RICE: AGRICULTRAL CROPS AND GRAINS</v>
          </cell>
        </row>
        <row r="10339">
          <cell r="B10339" t="str">
            <v>55755 - REFLECTORS: TRANSIT BUS</v>
          </cell>
        </row>
        <row r="10340">
          <cell r="B10340" t="str">
            <v>20640 - VOICE ACTIVATED DEVICES: MINI AND MAINFRAME COMPUTERS</v>
          </cell>
        </row>
        <row r="10341">
          <cell r="B10341" t="str">
            <v>48505 - Bags and Liners, Plastic: Garbage Can Liners, Janitor Cart L</v>
          </cell>
        </row>
        <row r="10342">
          <cell r="B10342" t="str">
            <v>59010 - Cutting Boards</v>
          </cell>
        </row>
        <row r="10343">
          <cell r="B10343" t="str">
            <v>44539 - HAND TOOLS (NOT OTHERWISE CLASSIFIED)</v>
          </cell>
        </row>
        <row r="10344">
          <cell r="B10344" t="str">
            <v>55765 - STEERING COMPONENTS AND PARTS, TRANSIT BUS</v>
          </cell>
        </row>
        <row r="10345">
          <cell r="B10345" t="str">
            <v>64536 - NEEDS PROPER DESCRIPTION</v>
          </cell>
        </row>
        <row r="10346">
          <cell r="B10346" t="str">
            <v>GENEN - GENERIC (FOR DMSS USE ONLY)</v>
          </cell>
        </row>
        <row r="10347">
          <cell r="B10347" t="str">
            <v>GENER - NEEDS PROPER DESCRIPTION</v>
          </cell>
        </row>
        <row r="10348">
          <cell r="B10348" t="str">
            <v>07003 - INACTIVE EFFECTIVE 11/16/2012, REPLACED BY 07103</v>
          </cell>
        </row>
        <row r="10349">
          <cell r="B10349" t="str">
            <v>07006 - INACTIVE EFFECTIVE 11/16/2012, REPLACED BY 07104</v>
          </cell>
        </row>
        <row r="10350">
          <cell r="B10350" t="str">
            <v>07008 - INACTIVE EFFECTIVE 11/16/2012, REPLACED BY 07155</v>
          </cell>
        </row>
        <row r="10351">
          <cell r="B10351" t="str">
            <v>07012 - INACTIVE EFFECTIVE 11/16/2012, REPLACED BY 07156</v>
          </cell>
        </row>
        <row r="10352">
          <cell r="B10352" t="str">
            <v>07015 - INACTIVE EFFECTIVE 11/16/2012, REPLACED BY 07155</v>
          </cell>
        </row>
        <row r="10353">
          <cell r="B10353" t="str">
            <v>07018 - INACTIVE EFFECTIVE 11/16/2012, REPLACED BY 07153</v>
          </cell>
        </row>
        <row r="10354">
          <cell r="B10354" t="str">
            <v>07020 - INACTIVE EFFECTIVE 11/16/2012, REPLACED BY 07153</v>
          </cell>
        </row>
        <row r="10355">
          <cell r="B10355" t="str">
            <v>07022 - INACTIVE EFFECTIVE 11/16/2012, REPLACED BY 07180</v>
          </cell>
        </row>
        <row r="10356">
          <cell r="B10356" t="str">
            <v>07024 - INACTIVE EFFECTIVE 11/16/2012, REPLACED BY 07117</v>
          </cell>
        </row>
        <row r="10357">
          <cell r="B10357" t="str">
            <v>07030 - INACTIVE EFFECTIVE 11/16/2012, REPLACED BY 07114</v>
          </cell>
        </row>
        <row r="10358">
          <cell r="B10358" t="str">
            <v>07033 - INACTIVE EFFECTIVE 11/16/2012, REPLACED BY 07115</v>
          </cell>
        </row>
        <row r="10359">
          <cell r="B10359" t="str">
            <v>07036 - INACTIVE EFFECTIVE 11/16/2012, REPLACED BY 07116</v>
          </cell>
        </row>
        <row r="10360">
          <cell r="B10360" t="str">
            <v>07042 - INACTIVE EFFECTIVE 11/16/2012, REPLACED BY 07180</v>
          </cell>
        </row>
        <row r="10361">
          <cell r="B10361" t="str">
            <v>07043 - INACTIVE EFFECTIVE 11/16/2012, REPLACED BY 07176</v>
          </cell>
        </row>
        <row r="10362">
          <cell r="B10362" t="str">
            <v>07048 - INACTIVE EFFECTIVE 11/16/2012, REPLACED BY 07201</v>
          </cell>
        </row>
        <row r="10363">
          <cell r="B10363" t="str">
            <v>07051 - INACTIVE EFFECTIVE 11/16/2012, REPLACED BY 07202</v>
          </cell>
        </row>
        <row r="10364">
          <cell r="B10364" t="str">
            <v>07053 - INACTIVE EFFECTIVE 11/16/2012, REPLACED BY 07200</v>
          </cell>
        </row>
        <row r="10365">
          <cell r="B10365" t="str">
            <v>07054 - INACTIVE EFFECTIVE 11/16/2012, REPLACED BY 07200</v>
          </cell>
        </row>
        <row r="10366">
          <cell r="B10366" t="str">
            <v>07057 - INACTIVE EFFECTIVE 11/16/2012, REPLACED BY 07230</v>
          </cell>
        </row>
        <row r="10367">
          <cell r="B10367" t="str">
            <v>07059 - INACTIVE EFFECTIVE 11/16/2012, REPLACED BY 07308</v>
          </cell>
        </row>
        <row r="10368">
          <cell r="B10368" t="str">
            <v>07061 - INACTIVE EFFECTIVE 11/16/2012, REPLACED BY 07360</v>
          </cell>
        </row>
        <row r="10369">
          <cell r="B10369" t="str">
            <v>07063 - INACTIVE EFFECTIVE 11/16/2012, REPLACED BY 07360</v>
          </cell>
        </row>
        <row r="10370">
          <cell r="B10370" t="str">
            <v>07066 - INACTIVE EFFECTIVE 11/16/2012, REPLACED BY 07345</v>
          </cell>
        </row>
        <row r="10371">
          <cell r="B10371" t="str">
            <v>07069 - INACTIVE EFFECTIVE 11/16/2012, REPLACED BY 07347</v>
          </cell>
        </row>
        <row r="10372">
          <cell r="B10372" t="str">
            <v>07072 - INACTIVE EFFECTIVE 11/16/2012, REPLACED BY 07360</v>
          </cell>
        </row>
        <row r="10373">
          <cell r="B10373" t="str">
            <v>07073 - INACTIVE EFFECTIVE 11/16/2012, REPLACED BY 07360</v>
          </cell>
        </row>
        <row r="10374">
          <cell r="B10374" t="str">
            <v>07075 - INACTIVE EFFECTIVE 11/16/2012, REPLACED BY 07360</v>
          </cell>
        </row>
        <row r="10375">
          <cell r="B10375" t="str">
            <v>07077 - INACTIVE EFFECTIVE 11/16/2012, REPLACED BY 07360</v>
          </cell>
        </row>
        <row r="10376">
          <cell r="B10376" t="str">
            <v>07078 - INACTIVE EFFECTIVE 11/16/2012, REPLACED BY 07327</v>
          </cell>
        </row>
        <row r="10377">
          <cell r="B10377" t="str">
            <v>07079 - INACTIVE EFFECTIVE 11/16/2012, REPLACED BY 07360</v>
          </cell>
        </row>
        <row r="10378">
          <cell r="B10378" t="str">
            <v>07081 - INACTIVE EFFECTIVE 11/16/2012, REPLACED BY 07350</v>
          </cell>
        </row>
        <row r="10379">
          <cell r="B10379" t="str">
            <v>07084 - INACTIVE EFFECTIVE 11/16/2012, REPLACED BY 07305</v>
          </cell>
        </row>
        <row r="10380">
          <cell r="B10380" t="str">
            <v>07087 - INACTIVE EFFECTIVE 11/16/2012, REPLACED BY 07310</v>
          </cell>
        </row>
        <row r="10381">
          <cell r="B10381" t="str">
            <v>07088 - INACTIVE EFFECTIVE 11/16/2012, REPLACED BY 07360</v>
          </cell>
        </row>
        <row r="10382">
          <cell r="B10382" t="str">
            <v>07089 - INACTIVE EFFECTIVE 11/16/2012, REPLACED BY 07186</v>
          </cell>
        </row>
        <row r="10383">
          <cell r="B10383" t="str">
            <v>07092 - INACTIVE EFFECTIVE 11/16/2012, REPLACED BY 07190</v>
          </cell>
        </row>
        <row r="10384">
          <cell r="B10384" t="str">
            <v>07094 - INACTIVE EFFECTIVE 11/16/2012, REPLACED BY 07191</v>
          </cell>
        </row>
        <row r="10385">
          <cell r="B10385" t="str">
            <v>07095 - INACTIVE EFFECTIVE 11/16/2012, REPLACED BY 07294</v>
          </cell>
        </row>
        <row r="10386">
          <cell r="B10386" t="str">
            <v>72503 - INACTIVE EFFECTIVE 11/16/2012, REPLACED BY 72606</v>
          </cell>
        </row>
        <row r="10387">
          <cell r="B10387" t="str">
            <v>72509 - INACTIVE EFFECTIVE 11/16/2012, REPLACED BY 72611</v>
          </cell>
        </row>
        <row r="10388">
          <cell r="B10388" t="str">
            <v>72512 - INACTIVE EFFECTIVE 11/16/2012, REPLACED BY 72616</v>
          </cell>
        </row>
        <row r="10389">
          <cell r="B10389" t="str">
            <v>72514 - INACTIVE EFFECTIVE 11/16/2012, REPLACED BY 72621</v>
          </cell>
        </row>
        <row r="10390">
          <cell r="B10390" t="str">
            <v>72515 - INACTIVE EFFECTIVE 11/16/2012, REPLACED BY 83835</v>
          </cell>
        </row>
        <row r="10391">
          <cell r="B10391" t="str">
            <v>72516 - INACTIVE EFFECTIVE 11/16/2012, REPLACED BY 83839</v>
          </cell>
        </row>
        <row r="10392">
          <cell r="B10392" t="str">
            <v>72517 - INACTIVE EFFECTIVE 11/16/2012, REPLACED BY 83847</v>
          </cell>
        </row>
        <row r="10393">
          <cell r="B10393" t="str">
            <v>72518 - INACTIVE EFFECTIVE 11/16/2012, REPLACED BY 83845</v>
          </cell>
        </row>
        <row r="10394">
          <cell r="B10394" t="str">
            <v>72519 - INACTIVE EFFECTIVE 11/16/2012, REPLACED BY 72640</v>
          </cell>
        </row>
        <row r="10395">
          <cell r="B10395" t="str">
            <v>72520 - INACTIVE EFFECTIVE 11/16/2012, REPLACED BY 72641</v>
          </cell>
        </row>
        <row r="10396">
          <cell r="B10396" t="str">
            <v>72521 - INACTIVE EFFECTIVE 11/16/2012, REPLACED BY 72644</v>
          </cell>
        </row>
        <row r="10397">
          <cell r="B10397" t="str">
            <v>72523 - INACTIVE EFFECTIVE 11/16/2012, REPLACED BY 83829</v>
          </cell>
        </row>
        <row r="10398">
          <cell r="B10398" t="str">
            <v>72525 - INACTIVE EFFECTIVE 11/16/2012, REPLACED BY 72656</v>
          </cell>
        </row>
        <row r="10399">
          <cell r="B10399" t="str">
            <v>72527 - INACTIVE EFFECTIVE 11/16/2012, REPLACED BY 72657</v>
          </cell>
        </row>
        <row r="10400">
          <cell r="B10400" t="str">
            <v>72528 - INACTIVE EFFECTIVE 11/16/2012, REPLACED BY 83931</v>
          </cell>
        </row>
        <row r="10401">
          <cell r="B10401" t="str">
            <v>72529 - INACTIVE EFFECTIVE 11/16/2012, REPLACED BY 83983</v>
          </cell>
        </row>
        <row r="10402">
          <cell r="B10402" t="str">
            <v>72530 - INACTIVE EFFECTIVE 11/16/2012, REPLACED BY 12028</v>
          </cell>
        </row>
        <row r="10403">
          <cell r="B10403" t="str">
            <v>72536 - INACTIVE EFFECTIVE 11/16/2012, REPLACED BY 83951</v>
          </cell>
        </row>
        <row r="10404">
          <cell r="B10404" t="str">
            <v>72540 - INACTIVE EFFECTIVE 11/16/2012, REPLACED BY 83954</v>
          </cell>
        </row>
        <row r="10405">
          <cell r="B10405" t="str">
            <v>72542 - INACTIVE EFFECTIVE 11/16/2012, REPLACED BY 83960</v>
          </cell>
        </row>
        <row r="10406">
          <cell r="B10406" t="str">
            <v>72543 - INACTIVE EFFECTIVE 11/16/2012, REPLACED BY 72651</v>
          </cell>
        </row>
        <row r="10407">
          <cell r="B10407" t="str">
            <v>72544 - INACTIVE EFFECTIVE 11/16/2012, REPLACED BY 83961</v>
          </cell>
        </row>
        <row r="10408">
          <cell r="B10408" t="str">
            <v>72547 - INACTIVE EFFECTIVE 11/16/2012, REPLACED BY 72637</v>
          </cell>
        </row>
        <row r="10409">
          <cell r="B10409" t="str">
            <v>72548 - INACTIVE EFFECTIVE 11/16/2012, REPLACED BY 72624</v>
          </cell>
        </row>
        <row r="10410">
          <cell r="B10410" t="str">
            <v>72549 - INACTIVE EFFECTIVE 11/16/2012, REPLACED BY 72677</v>
          </cell>
        </row>
        <row r="10411">
          <cell r="B10411" t="str">
            <v>72550 - INACTIVE EFFECTIVE 11/16/2012, REPLACED BY 72678</v>
          </cell>
        </row>
        <row r="10412">
          <cell r="B10412" t="str">
            <v>72551 - INACTIVE EFFECTIVE 11/16/2012, REPLACED BY 83963</v>
          </cell>
        </row>
        <row r="10413">
          <cell r="B10413" t="str">
            <v>72552 - INACTIVE EFFECTIVE 11/16/2012, REPLACED BY 72654</v>
          </cell>
        </row>
        <row r="10414">
          <cell r="B10414" t="str">
            <v>72553 - INACTIVE EFFECTIVE 11/16/2012, REPLACED BY 83984</v>
          </cell>
        </row>
        <row r="10415">
          <cell r="B10415" t="str">
            <v>72554 - INACTIVE EFFECTIVE 11/16/2012, REPLACED BY 83834</v>
          </cell>
        </row>
        <row r="10416">
          <cell r="B10416" t="str">
            <v>72556 - INACTIVE EFFECTIVE 11/16/2012, REPLACED BY 83987</v>
          </cell>
        </row>
        <row r="10417">
          <cell r="B10417" t="str">
            <v>72557 - INACTIVE EFFECTIVE 11/16/2012, REPLACED BY 83988</v>
          </cell>
        </row>
        <row r="10418">
          <cell r="B10418" t="str">
            <v>72558 - INACTIVE EFFECTIVE 11/16/2012, REPLACED BY 83886</v>
          </cell>
        </row>
        <row r="10419">
          <cell r="B10419" t="str">
            <v>72560 - INACTIVE EFFECTIVE 11/16/2012, REPLACED BY 83881</v>
          </cell>
        </row>
        <row r="10420">
          <cell r="B10420" t="str">
            <v>72561 - INACTIVE EFFECTIVE 11/16/2012, REPLACED BY 72684</v>
          </cell>
        </row>
        <row r="10421">
          <cell r="B10421" t="str">
            <v>72562 - INACTIVE EFFECTIVE 11/16/2012, REPLACED BY 83977</v>
          </cell>
        </row>
        <row r="10422">
          <cell r="B10422" t="str">
            <v>72563 - INACTIVE EFFECTIVE 11/16/2012, REPLACED BY 83888</v>
          </cell>
        </row>
        <row r="10423">
          <cell r="B10423" t="str">
            <v>72574 - INACTIVE EFFECTIVE 11/16/2012, REPLACED BY 72688</v>
          </cell>
        </row>
        <row r="10424">
          <cell r="B10424" t="str">
            <v>72578 - INACTIVE EFFECTIVE 11/16/2012, REPLACED BY 72689</v>
          </cell>
        </row>
        <row r="10425">
          <cell r="B10425" t="str">
            <v>72582 - INACTIVE EFFECTIVE 11/16/2012, REPLACED BY 72690</v>
          </cell>
        </row>
        <row r="10426">
          <cell r="B10426" t="str">
            <v>72584 - INACTIVE EFFECTIVE 11/16/2012, REPLACED BY 91577</v>
          </cell>
        </row>
        <row r="10427">
          <cell r="B10427" t="str">
            <v>72590 - INACTIVE EFFECTIVE 11/16/2012, REPLACED BY 72686</v>
          </cell>
        </row>
        <row r="10428">
          <cell r="B10428" t="str">
            <v>72595 - INACTIVE EFFECTIVE 11/16/2012, REPLACED BY 72680</v>
          </cell>
        </row>
        <row r="10429">
          <cell r="B10429" t="str">
            <v>CONVE - CONVE</v>
          </cell>
        </row>
      </sheetData>
      <sheetData sheetId="3"/>
      <sheetData sheetId="4"/>
      <sheetData sheetId="5"/>
      <sheetData sheetId="6"/>
      <sheetData sheetId="7">
        <row r="2">
          <cell r="A2" t="str">
            <v>DOC</v>
          </cell>
        </row>
        <row r="3">
          <cell r="A3" t="str">
            <v>ACS</v>
          </cell>
        </row>
      </sheetData>
      <sheetData sheetId="8">
        <row r="2">
          <cell r="A2" t="str">
            <v>i1_1</v>
          </cell>
        </row>
        <row r="3">
          <cell r="A3" t="str">
            <v>i1_2</v>
          </cell>
        </row>
        <row r="4">
          <cell r="A4" t="str">
            <v>i1_3</v>
          </cell>
        </row>
        <row r="5">
          <cell r="A5" t="str">
            <v>i1_4</v>
          </cell>
        </row>
        <row r="6">
          <cell r="A6" t="str">
            <v>i1_5</v>
          </cell>
        </row>
        <row r="7">
          <cell r="A7" t="str">
            <v>i1_6</v>
          </cell>
        </row>
        <row r="8">
          <cell r="A8" t="str">
            <v>i1_7</v>
          </cell>
        </row>
        <row r="9">
          <cell r="A9" t="str">
            <v>i1_8</v>
          </cell>
        </row>
        <row r="10">
          <cell r="A10" t="str">
            <v>i1_9</v>
          </cell>
        </row>
        <row r="11">
          <cell r="A11" t="str">
            <v>i1_10</v>
          </cell>
        </row>
        <row r="12">
          <cell r="A12" t="str">
            <v>i1_11</v>
          </cell>
        </row>
        <row r="13">
          <cell r="A13" t="str">
            <v>i1_12</v>
          </cell>
        </row>
        <row r="14">
          <cell r="A14" t="str">
            <v>i1_13</v>
          </cell>
        </row>
        <row r="15">
          <cell r="A15" t="str">
            <v>i1_14</v>
          </cell>
        </row>
        <row r="16">
          <cell r="A16" t="str">
            <v>i1_15</v>
          </cell>
        </row>
        <row r="17">
          <cell r="A17" t="str">
            <v>i1_16</v>
          </cell>
        </row>
        <row r="18">
          <cell r="A18" t="str">
            <v>i1_17</v>
          </cell>
        </row>
        <row r="19">
          <cell r="A19" t="str">
            <v>i1_18</v>
          </cell>
        </row>
        <row r="20">
          <cell r="A20" t="str">
            <v>i1_19</v>
          </cell>
        </row>
        <row r="21">
          <cell r="A21" t="str">
            <v>i1_20</v>
          </cell>
        </row>
        <row r="22">
          <cell r="A22" t="str">
            <v>i1_21</v>
          </cell>
        </row>
        <row r="23">
          <cell r="A23" t="str">
            <v>i1_22</v>
          </cell>
        </row>
        <row r="24">
          <cell r="A24" t="str">
            <v>i1_23</v>
          </cell>
        </row>
      </sheetData>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Fr-Veg25"/>
      <sheetName val="Baby"/>
      <sheetName val="ACS-Fruits&amp;Vegetables"/>
      <sheetName val="Dairy25"/>
      <sheetName val="Baking25"/>
      <sheetName val="Baking"/>
      <sheetName val="Processed 25"/>
      <sheetName val="ShelfStable25"/>
      <sheetName val="Meats25"/>
      <sheetName val="Beverages25"/>
      <sheetName val="Beverages"/>
      <sheetName val="Spices25"/>
      <sheetName val="Condiments25"/>
      <sheetName val="Cereal"/>
      <sheetName val="Dairy"/>
      <sheetName val="Condiments"/>
      <sheetName val="Fruits &amp; Veg"/>
      <sheetName val="Meats"/>
      <sheetName val="Processed"/>
      <sheetName val="Shelf-Stable"/>
      <sheetName val="Snacks25"/>
      <sheetName val="Baby24"/>
      <sheetName val="Cereal24"/>
      <sheetName val="Snacks"/>
      <sheetName val="Spices"/>
    </sheetNames>
    <sheetDataSet>
      <sheetData sheetId="0" refreshError="1"/>
      <sheetData sheetId="1">
        <row r="2">
          <cell r="A2" t="str">
            <v>i2_1</v>
          </cell>
        </row>
        <row r="3">
          <cell r="A3" t="str">
            <v>i2_2</v>
          </cell>
        </row>
        <row r="4">
          <cell r="A4" t="str">
            <v>i2_3</v>
          </cell>
        </row>
        <row r="5">
          <cell r="A5" t="str">
            <v>i2_4</v>
          </cell>
        </row>
        <row r="6">
          <cell r="A6" t="str">
            <v>i2_5</v>
          </cell>
        </row>
        <row r="7">
          <cell r="A7" t="str">
            <v>i2_6</v>
          </cell>
        </row>
        <row r="8">
          <cell r="A8" t="str">
            <v>i2_7</v>
          </cell>
        </row>
        <row r="9">
          <cell r="A9" t="str">
            <v>i2_8</v>
          </cell>
        </row>
        <row r="10">
          <cell r="A10" t="str">
            <v>i2_9</v>
          </cell>
        </row>
        <row r="11">
          <cell r="A11" t="str">
            <v>i2_10</v>
          </cell>
        </row>
        <row r="12">
          <cell r="A12" t="str">
            <v>i2_11</v>
          </cell>
        </row>
        <row r="13">
          <cell r="A13" t="str">
            <v>i2_12</v>
          </cell>
        </row>
        <row r="14">
          <cell r="A14" t="str">
            <v>i2_13</v>
          </cell>
        </row>
        <row r="15">
          <cell r="A15" t="str">
            <v>i2_14</v>
          </cell>
        </row>
        <row r="16">
          <cell r="A16" t="str">
            <v>i2_15</v>
          </cell>
        </row>
        <row r="17">
          <cell r="A17" t="str">
            <v>i2_16</v>
          </cell>
        </row>
        <row r="18">
          <cell r="A18" t="str">
            <v>i2_17</v>
          </cell>
        </row>
        <row r="19">
          <cell r="A19" t="str">
            <v>i2_18</v>
          </cell>
        </row>
        <row r="20">
          <cell r="A20" t="str">
            <v>i2_19</v>
          </cell>
        </row>
        <row r="21">
          <cell r="A21" t="str">
            <v>i2_20</v>
          </cell>
        </row>
        <row r="22">
          <cell r="A22" t="str">
            <v>i2_21</v>
          </cell>
        </row>
        <row r="23">
          <cell r="A23" t="str">
            <v>i2_22</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ons"/>
      <sheetName val="manual_prop"/>
      <sheetName val="__base_label"/>
      <sheetName val="__base_code"/>
      <sheetName val="style_rfx"/>
      <sheetName val="style_prop"/>
      <sheetName val="Columns"/>
      <sheetName val="Grids"/>
      <sheetName val="Fruits &amp; Veg"/>
    </sheetNames>
    <sheetDataSet>
      <sheetData sheetId="0"/>
      <sheetData sheetId="1"/>
      <sheetData sheetId="2">
        <row r="2">
          <cell r="A2" t="str">
            <v>Required Item</v>
          </cell>
          <cell r="J2" t="str">
            <v>LBS</v>
          </cell>
        </row>
        <row r="3">
          <cell r="J3" t="str">
            <v>PINT</v>
          </cell>
        </row>
      </sheetData>
      <sheetData sheetId="3"/>
      <sheetData sheetId="4"/>
      <sheetData sheetId="5"/>
      <sheetData sheetId="6"/>
      <sheetData sheetId="7">
        <row r="2">
          <cell r="A2" t="str">
            <v>Response</v>
          </cell>
        </row>
      </sheetData>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BC1CB-26A7-4A03-A40E-FA23D4791843}">
  <sheetPr>
    <tabColor theme="5" tint="0.79998168889431442"/>
    <pageSetUpPr fitToPage="1"/>
  </sheetPr>
  <dimension ref="A1:X24"/>
  <sheetViews>
    <sheetView tabSelected="1" zoomScale="70" zoomScaleNormal="70" zoomScalePageLayoutView="85" workbookViewId="0">
      <selection activeCell="O14" sqref="O14"/>
    </sheetView>
  </sheetViews>
  <sheetFormatPr defaultRowHeight="15" customHeight="1" x14ac:dyDescent="0.25"/>
  <cols>
    <col min="1" max="1" width="10.85546875" customWidth="1"/>
    <col min="2" max="2" width="10.28515625" customWidth="1"/>
    <col min="3" max="3" width="32.7109375" customWidth="1"/>
    <col min="4" max="4" width="38.5703125" bestFit="1" customWidth="1"/>
    <col min="5" max="5" width="38.42578125" bestFit="1" customWidth="1"/>
    <col min="6" max="6" width="1.7109375" customWidth="1"/>
    <col min="7" max="7" width="13" style="1" customWidth="1"/>
    <col min="8" max="8" width="12.5703125" style="1" customWidth="1"/>
    <col min="9" max="9" width="13" style="1" customWidth="1"/>
    <col min="10" max="10" width="1.7109375" customWidth="1"/>
    <col min="11" max="11" width="15.28515625" customWidth="1"/>
    <col min="12" max="12" width="15.85546875" customWidth="1"/>
    <col min="13" max="13" width="1.7109375" customWidth="1"/>
    <col min="14" max="14" width="15.7109375" customWidth="1"/>
    <col min="15" max="15" width="22.7109375" customWidth="1"/>
    <col min="16" max="16" width="13.7109375" customWidth="1"/>
    <col min="17" max="17" width="1.7109375" customWidth="1"/>
    <col min="18" max="18" width="18.7109375" customWidth="1"/>
    <col min="19" max="19" width="1.7109375" customWidth="1"/>
    <col min="20" max="20" width="22.42578125" customWidth="1"/>
    <col min="21" max="21" width="5.7109375" customWidth="1"/>
  </cols>
  <sheetData>
    <row r="1" spans="1:24" ht="30" customHeight="1" thickBot="1" x14ac:dyDescent="0.3">
      <c r="A1" s="59" t="s">
        <v>54</v>
      </c>
      <c r="B1" s="60"/>
      <c r="C1" s="60"/>
      <c r="D1" s="60"/>
      <c r="E1" s="60"/>
      <c r="F1" s="60"/>
      <c r="G1" s="60"/>
      <c r="H1" s="60"/>
      <c r="I1" s="60"/>
      <c r="J1" s="60"/>
      <c r="K1" s="60"/>
      <c r="L1" s="60"/>
      <c r="M1" s="60"/>
      <c r="N1" s="60"/>
      <c r="O1" s="60"/>
      <c r="P1" s="60"/>
      <c r="Q1" s="60"/>
      <c r="R1" s="60"/>
      <c r="S1" s="60"/>
      <c r="T1" s="61"/>
      <c r="X1" s="38"/>
    </row>
    <row r="2" spans="1:24" ht="15.75" thickBot="1" x14ac:dyDescent="0.3"/>
    <row r="3" spans="1:24" x14ac:dyDescent="0.25">
      <c r="A3" s="62" t="s">
        <v>53</v>
      </c>
      <c r="B3" s="63"/>
      <c r="C3" s="63"/>
      <c r="D3" s="63"/>
      <c r="E3" s="63"/>
      <c r="F3" s="63"/>
      <c r="G3" s="63"/>
      <c r="H3" s="63"/>
      <c r="I3" s="63"/>
      <c r="J3" s="63"/>
      <c r="K3" s="63"/>
      <c r="L3" s="63"/>
      <c r="M3" s="63"/>
      <c r="N3" s="63"/>
      <c r="O3" s="63"/>
      <c r="P3" s="63"/>
      <c r="Q3" s="63"/>
      <c r="R3" s="63"/>
      <c r="S3" s="63"/>
      <c r="T3" s="64"/>
      <c r="X3" s="38"/>
    </row>
    <row r="4" spans="1:24" ht="30" customHeight="1" x14ac:dyDescent="0.25">
      <c r="A4" s="65"/>
      <c r="B4" s="66"/>
      <c r="C4" s="66"/>
      <c r="D4" s="66"/>
      <c r="E4" s="66"/>
      <c r="F4" s="66"/>
      <c r="G4" s="66"/>
      <c r="H4" s="66"/>
      <c r="I4" s="66"/>
      <c r="J4" s="66"/>
      <c r="K4" s="66"/>
      <c r="L4" s="66"/>
      <c r="M4" s="66"/>
      <c r="N4" s="66"/>
      <c r="O4" s="66"/>
      <c r="P4" s="66"/>
      <c r="Q4" s="66"/>
      <c r="R4" s="66"/>
      <c r="S4" s="66"/>
      <c r="T4" s="67"/>
      <c r="X4" s="38"/>
    </row>
    <row r="5" spans="1:24" ht="15.75" customHeight="1" x14ac:dyDescent="0.25">
      <c r="A5" s="68" t="s">
        <v>52</v>
      </c>
      <c r="B5" s="69"/>
      <c r="C5" s="69"/>
      <c r="D5" s="69"/>
      <c r="E5" s="69"/>
      <c r="F5" s="69"/>
      <c r="G5" s="69"/>
      <c r="H5" s="69"/>
      <c r="I5" s="69"/>
      <c r="J5" s="69"/>
      <c r="K5" s="69"/>
      <c r="L5" s="69"/>
      <c r="M5" s="69"/>
      <c r="N5" s="69"/>
      <c r="O5" s="69"/>
      <c r="P5" s="69"/>
      <c r="Q5" s="69"/>
      <c r="R5" s="69"/>
      <c r="S5" s="69"/>
      <c r="T5" s="70"/>
    </row>
    <row r="6" spans="1:24" ht="15" customHeight="1" x14ac:dyDescent="0.25">
      <c r="A6" s="71" t="s">
        <v>51</v>
      </c>
      <c r="B6" s="72"/>
      <c r="C6" s="72"/>
      <c r="D6" s="72"/>
      <c r="E6" s="72"/>
      <c r="F6" s="72"/>
      <c r="G6" s="72"/>
      <c r="H6" s="72"/>
      <c r="I6" s="72"/>
      <c r="J6" s="72"/>
      <c r="K6" s="72"/>
      <c r="L6" s="72"/>
      <c r="M6" s="72"/>
      <c r="N6" s="72"/>
      <c r="O6" s="72"/>
      <c r="P6" s="72"/>
      <c r="Q6" s="72"/>
      <c r="R6" s="72"/>
      <c r="S6" s="72"/>
      <c r="T6" s="73"/>
    </row>
    <row r="7" spans="1:24" ht="32.1" customHeight="1" thickBot="1" x14ac:dyDescent="0.3">
      <c r="A7" s="74" t="s">
        <v>50</v>
      </c>
      <c r="B7" s="75"/>
      <c r="C7" s="75"/>
      <c r="D7" s="75"/>
      <c r="E7" s="75"/>
      <c r="F7" s="75"/>
      <c r="G7" s="75"/>
      <c r="H7" s="75"/>
      <c r="I7" s="75"/>
      <c r="J7" s="75"/>
      <c r="K7" s="75"/>
      <c r="L7" s="75"/>
      <c r="M7" s="75"/>
      <c r="N7" s="75"/>
      <c r="O7" s="75"/>
      <c r="P7" s="75"/>
      <c r="Q7" s="75"/>
      <c r="R7" s="75"/>
      <c r="S7" s="75"/>
      <c r="T7" s="76"/>
    </row>
    <row r="8" spans="1:24" ht="15" customHeight="1" thickBot="1" x14ac:dyDescent="0.3">
      <c r="A8" s="45"/>
      <c r="B8" s="45"/>
      <c r="C8" s="45"/>
      <c r="D8" s="45"/>
      <c r="E8" s="45"/>
      <c r="F8" s="45"/>
      <c r="G8" s="45"/>
      <c r="H8" s="45"/>
      <c r="I8" s="45"/>
      <c r="J8" s="45"/>
      <c r="K8" s="45"/>
      <c r="L8" s="45"/>
      <c r="M8" s="45"/>
      <c r="N8" s="45"/>
      <c r="O8" s="45"/>
      <c r="P8" s="45"/>
      <c r="Q8" s="45"/>
      <c r="R8" s="45"/>
      <c r="S8" s="45"/>
      <c r="T8" s="45"/>
      <c r="X8" s="38"/>
    </row>
    <row r="9" spans="1:24" ht="30" customHeight="1" thickBot="1" x14ac:dyDescent="0.3">
      <c r="A9" s="45"/>
      <c r="B9" s="49" t="s">
        <v>49</v>
      </c>
      <c r="C9" s="50"/>
      <c r="D9" s="46">
        <f>T23</f>
        <v>0</v>
      </c>
      <c r="E9" s="45"/>
      <c r="F9" s="45"/>
      <c r="G9" s="45"/>
      <c r="H9" s="45"/>
      <c r="I9" s="45"/>
      <c r="J9" s="45"/>
      <c r="K9" s="45"/>
      <c r="L9" s="45"/>
      <c r="M9" s="45"/>
      <c r="N9" s="45"/>
      <c r="O9" s="45"/>
      <c r="P9" s="45"/>
      <c r="Q9" s="45"/>
      <c r="R9" s="45"/>
      <c r="S9" s="45"/>
      <c r="T9" s="45"/>
      <c r="X9" s="38"/>
    </row>
    <row r="10" spans="1:24" ht="15.75" thickBot="1" x14ac:dyDescent="0.3">
      <c r="A10" s="45"/>
      <c r="B10" s="45"/>
      <c r="C10" s="45"/>
      <c r="D10" s="45"/>
      <c r="E10" s="45"/>
      <c r="F10" s="45"/>
      <c r="G10" s="45"/>
      <c r="H10" s="45"/>
      <c r="I10" s="45"/>
      <c r="J10" s="45"/>
      <c r="K10" s="45"/>
      <c r="L10" s="45"/>
      <c r="M10" s="45"/>
      <c r="N10" s="45"/>
      <c r="O10" s="45"/>
      <c r="P10" s="45"/>
      <c r="Q10" s="45"/>
      <c r="R10" s="45"/>
      <c r="S10" s="45"/>
      <c r="T10" s="45"/>
      <c r="X10" s="38"/>
    </row>
    <row r="11" spans="1:24" s="38" customFormat="1" ht="139.5" customHeight="1" thickBot="1" x14ac:dyDescent="0.3">
      <c r="A11" s="39" t="s">
        <v>48</v>
      </c>
      <c r="B11" s="39" t="s">
        <v>47</v>
      </c>
      <c r="C11" s="39" t="s">
        <v>46</v>
      </c>
      <c r="D11" s="39" t="s">
        <v>45</v>
      </c>
      <c r="E11" s="39" t="s">
        <v>44</v>
      </c>
      <c r="F11" s="42"/>
      <c r="G11" s="39" t="s">
        <v>43</v>
      </c>
      <c r="H11" s="44" t="s">
        <v>42</v>
      </c>
      <c r="I11" s="43" t="s">
        <v>41</v>
      </c>
      <c r="J11" s="42"/>
      <c r="K11" s="39" t="s">
        <v>40</v>
      </c>
      <c r="L11" s="39" t="s">
        <v>39</v>
      </c>
      <c r="M11" s="40"/>
      <c r="N11" s="41" t="s">
        <v>38</v>
      </c>
      <c r="O11" s="41" t="s">
        <v>37</v>
      </c>
      <c r="P11" s="41" t="s">
        <v>36</v>
      </c>
      <c r="Q11" s="40"/>
      <c r="R11" s="41" t="s">
        <v>35</v>
      </c>
      <c r="S11" s="40"/>
      <c r="T11" s="39" t="s">
        <v>34</v>
      </c>
      <c r="U11"/>
    </row>
    <row r="12" spans="1:24" ht="16.5" thickBot="1" x14ac:dyDescent="0.3">
      <c r="A12" s="36"/>
      <c r="B12" s="36"/>
      <c r="C12" s="36"/>
      <c r="D12" s="36"/>
      <c r="E12" s="36"/>
      <c r="F12" s="36"/>
      <c r="G12" s="36"/>
      <c r="H12" s="36"/>
      <c r="I12" s="36"/>
      <c r="J12" s="36"/>
      <c r="K12" s="36"/>
      <c r="L12" s="36"/>
      <c r="M12" s="36"/>
      <c r="N12" s="36"/>
      <c r="O12" s="37"/>
      <c r="P12" s="37"/>
      <c r="Q12" s="36"/>
      <c r="R12" s="35"/>
      <c r="S12" s="36"/>
      <c r="T12" s="35"/>
    </row>
    <row r="13" spans="1:24" ht="45" customHeight="1" thickBot="1" x14ac:dyDescent="0.45">
      <c r="A13" s="31"/>
      <c r="B13" s="31"/>
      <c r="C13" s="34" t="s">
        <v>33</v>
      </c>
      <c r="D13" s="33"/>
      <c r="E13" s="31"/>
      <c r="F13" s="31"/>
      <c r="G13" s="31"/>
      <c r="H13" s="32"/>
      <c r="I13" s="32"/>
      <c r="J13" s="32"/>
      <c r="K13" s="31"/>
      <c r="L13" s="28"/>
      <c r="M13" s="28"/>
      <c r="N13" s="28"/>
      <c r="O13" s="28"/>
      <c r="P13" s="30"/>
      <c r="Q13" s="30"/>
      <c r="R13" s="28"/>
      <c r="S13" s="29"/>
      <c r="T13" s="28"/>
    </row>
    <row r="14" spans="1:24" ht="191.25" customHeight="1" x14ac:dyDescent="0.25">
      <c r="A14" s="25" t="s">
        <v>6</v>
      </c>
      <c r="B14" s="24" t="s">
        <v>32</v>
      </c>
      <c r="C14" s="22" t="s">
        <v>31</v>
      </c>
      <c r="D14" s="22" t="s">
        <v>30</v>
      </c>
      <c r="E14" s="22" t="s">
        <v>29</v>
      </c>
      <c r="F14" s="27"/>
      <c r="G14" s="47">
        <v>200</v>
      </c>
      <c r="H14" s="47">
        <v>6</v>
      </c>
      <c r="I14" s="47">
        <v>2</v>
      </c>
      <c r="J14" s="27"/>
      <c r="K14" s="48">
        <v>1200</v>
      </c>
      <c r="L14" s="20" t="s">
        <v>1</v>
      </c>
      <c r="M14" s="17"/>
      <c r="N14" s="19"/>
      <c r="O14" s="19"/>
      <c r="P14" s="18">
        <v>0</v>
      </c>
      <c r="Q14" s="17"/>
      <c r="R14" s="18">
        <v>0</v>
      </c>
      <c r="S14" s="17"/>
      <c r="T14" s="16">
        <f t="shared" ref="T14:T21" si="0">K14*R14</f>
        <v>0</v>
      </c>
    </row>
    <row r="15" spans="1:24" ht="196.5" customHeight="1" x14ac:dyDescent="0.25">
      <c r="A15" s="25" t="s">
        <v>6</v>
      </c>
      <c r="B15" s="24" t="s">
        <v>28</v>
      </c>
      <c r="C15" s="22" t="s">
        <v>27</v>
      </c>
      <c r="D15" s="22" t="s">
        <v>26</v>
      </c>
      <c r="E15" s="22" t="s">
        <v>25</v>
      </c>
      <c r="F15" s="27"/>
      <c r="G15" s="47">
        <v>200</v>
      </c>
      <c r="H15" s="47">
        <v>6</v>
      </c>
      <c r="I15" s="47">
        <v>2</v>
      </c>
      <c r="J15" s="27"/>
      <c r="K15" s="48">
        <v>2000</v>
      </c>
      <c r="L15" s="20" t="s">
        <v>1</v>
      </c>
      <c r="M15" s="17"/>
      <c r="N15" s="19"/>
      <c r="O15" s="19"/>
      <c r="P15" s="18">
        <v>0</v>
      </c>
      <c r="Q15" s="17"/>
      <c r="R15" s="18">
        <v>0</v>
      </c>
      <c r="S15" s="17"/>
      <c r="T15" s="16">
        <f t="shared" si="0"/>
        <v>0</v>
      </c>
    </row>
    <row r="16" spans="1:24" ht="196.5" customHeight="1" x14ac:dyDescent="0.25">
      <c r="A16" s="25" t="s">
        <v>6</v>
      </c>
      <c r="B16" s="24" t="s">
        <v>24</v>
      </c>
      <c r="C16" s="22" t="s">
        <v>23</v>
      </c>
      <c r="D16" s="22" t="s">
        <v>22</v>
      </c>
      <c r="E16" s="22" t="s">
        <v>21</v>
      </c>
      <c r="F16" s="27"/>
      <c r="G16" s="47">
        <v>200</v>
      </c>
      <c r="H16" s="47">
        <v>6</v>
      </c>
      <c r="I16" s="47">
        <v>2</v>
      </c>
      <c r="J16" s="27"/>
      <c r="K16" s="48">
        <v>1000</v>
      </c>
      <c r="L16" s="20" t="s">
        <v>1</v>
      </c>
      <c r="M16" s="17"/>
      <c r="N16" s="19"/>
      <c r="O16" s="19"/>
      <c r="P16" s="18">
        <v>0</v>
      </c>
      <c r="Q16" s="17"/>
      <c r="R16" s="18">
        <v>0</v>
      </c>
      <c r="S16" s="17"/>
      <c r="T16" s="16">
        <f t="shared" si="0"/>
        <v>0</v>
      </c>
    </row>
    <row r="17" spans="1:20" ht="196.5" customHeight="1" x14ac:dyDescent="0.25">
      <c r="A17" s="25" t="s">
        <v>6</v>
      </c>
      <c r="B17" s="24" t="s">
        <v>20</v>
      </c>
      <c r="C17" s="22" t="s">
        <v>19</v>
      </c>
      <c r="D17" s="22" t="s">
        <v>18</v>
      </c>
      <c r="E17" s="22" t="s">
        <v>17</v>
      </c>
      <c r="F17" s="27"/>
      <c r="G17" s="47">
        <v>200</v>
      </c>
      <c r="H17" s="47">
        <v>6</v>
      </c>
      <c r="I17" s="47">
        <v>2</v>
      </c>
      <c r="J17" s="27"/>
      <c r="K17" s="48">
        <v>2000</v>
      </c>
      <c r="L17" s="20" t="s">
        <v>1</v>
      </c>
      <c r="M17" s="17"/>
      <c r="N17" s="19"/>
      <c r="O17" s="19"/>
      <c r="P17" s="18">
        <v>0</v>
      </c>
      <c r="Q17" s="17"/>
      <c r="R17" s="18">
        <v>0</v>
      </c>
      <c r="S17" s="17"/>
      <c r="T17" s="16">
        <f t="shared" si="0"/>
        <v>0</v>
      </c>
    </row>
    <row r="18" spans="1:20" ht="198" customHeight="1" x14ac:dyDescent="0.25">
      <c r="A18" s="25" t="s">
        <v>6</v>
      </c>
      <c r="B18" s="24" t="s">
        <v>16</v>
      </c>
      <c r="C18" s="26" t="s">
        <v>15</v>
      </c>
      <c r="D18" s="22" t="s">
        <v>14</v>
      </c>
      <c r="E18" s="22" t="s">
        <v>2</v>
      </c>
      <c r="F18" s="21"/>
      <c r="G18" s="47">
        <v>200</v>
      </c>
      <c r="H18" s="47">
        <v>6</v>
      </c>
      <c r="I18" s="47">
        <v>2</v>
      </c>
      <c r="J18" s="21"/>
      <c r="K18" s="48">
        <v>8000</v>
      </c>
      <c r="L18" s="20" t="s">
        <v>1</v>
      </c>
      <c r="M18" s="17"/>
      <c r="N18" s="19"/>
      <c r="O18" s="19"/>
      <c r="P18" s="18">
        <v>0</v>
      </c>
      <c r="Q18" s="17"/>
      <c r="R18" s="18">
        <v>0</v>
      </c>
      <c r="S18" s="17"/>
      <c r="T18" s="16">
        <f t="shared" si="0"/>
        <v>0</v>
      </c>
    </row>
    <row r="19" spans="1:20" ht="217.5" customHeight="1" x14ac:dyDescent="0.25">
      <c r="A19" s="25" t="s">
        <v>6</v>
      </c>
      <c r="B19" s="24" t="s">
        <v>13</v>
      </c>
      <c r="C19" s="22" t="s">
        <v>12</v>
      </c>
      <c r="D19" s="22" t="s">
        <v>11</v>
      </c>
      <c r="E19" s="22" t="s">
        <v>2</v>
      </c>
      <c r="F19" s="21"/>
      <c r="G19" s="47">
        <v>200</v>
      </c>
      <c r="H19" s="47">
        <v>6</v>
      </c>
      <c r="I19" s="47">
        <v>2</v>
      </c>
      <c r="J19" s="21"/>
      <c r="K19" s="48">
        <v>9000</v>
      </c>
      <c r="L19" s="20" t="s">
        <v>1</v>
      </c>
      <c r="M19" s="17"/>
      <c r="N19" s="19"/>
      <c r="O19" s="19"/>
      <c r="P19" s="18">
        <v>0</v>
      </c>
      <c r="Q19" s="17"/>
      <c r="R19" s="18">
        <v>0</v>
      </c>
      <c r="S19" s="17"/>
      <c r="T19" s="16">
        <f t="shared" si="0"/>
        <v>0</v>
      </c>
    </row>
    <row r="20" spans="1:20" ht="213.75" customHeight="1" x14ac:dyDescent="0.25">
      <c r="A20" s="25" t="s">
        <v>6</v>
      </c>
      <c r="B20" s="24" t="s">
        <v>10</v>
      </c>
      <c r="C20" s="22" t="s">
        <v>9</v>
      </c>
      <c r="D20" s="22" t="s">
        <v>8</v>
      </c>
      <c r="E20" s="22" t="s">
        <v>7</v>
      </c>
      <c r="F20" s="21"/>
      <c r="G20" s="47">
        <v>200</v>
      </c>
      <c r="H20" s="47">
        <v>6</v>
      </c>
      <c r="I20" s="47">
        <v>2</v>
      </c>
      <c r="J20" s="21"/>
      <c r="K20" s="48">
        <v>10000</v>
      </c>
      <c r="L20" s="20" t="s">
        <v>1</v>
      </c>
      <c r="M20" s="17"/>
      <c r="N20" s="19"/>
      <c r="O20" s="19"/>
      <c r="P20" s="18">
        <v>0</v>
      </c>
      <c r="Q20" s="17"/>
      <c r="R20" s="18">
        <v>0</v>
      </c>
      <c r="S20" s="17"/>
      <c r="T20" s="16">
        <f t="shared" si="0"/>
        <v>0</v>
      </c>
    </row>
    <row r="21" spans="1:20" ht="183.75" customHeight="1" thickBot="1" x14ac:dyDescent="0.3">
      <c r="A21" s="25" t="s">
        <v>6</v>
      </c>
      <c r="B21" s="24" t="s">
        <v>5</v>
      </c>
      <c r="C21" s="22" t="s">
        <v>4</v>
      </c>
      <c r="D21" s="23" t="s">
        <v>3</v>
      </c>
      <c r="E21" s="22" t="s">
        <v>2</v>
      </c>
      <c r="F21" s="21"/>
      <c r="G21" s="47">
        <v>200</v>
      </c>
      <c r="H21" s="47">
        <v>6</v>
      </c>
      <c r="I21" s="47">
        <v>2</v>
      </c>
      <c r="J21" s="21"/>
      <c r="K21" s="48">
        <v>7000</v>
      </c>
      <c r="L21" s="20" t="s">
        <v>1</v>
      </c>
      <c r="M21" s="17"/>
      <c r="N21" s="19"/>
      <c r="O21" s="19"/>
      <c r="P21" s="18">
        <v>0</v>
      </c>
      <c r="Q21" s="17"/>
      <c r="R21" s="18">
        <v>0</v>
      </c>
      <c r="S21" s="17"/>
      <c r="T21" s="16">
        <f t="shared" si="0"/>
        <v>0</v>
      </c>
    </row>
    <row r="22" spans="1:20" ht="16.5" thickBot="1" x14ac:dyDescent="0.3">
      <c r="A22" s="14"/>
      <c r="B22" s="14"/>
      <c r="C22" s="14"/>
      <c r="D22" s="14"/>
      <c r="E22" s="14"/>
      <c r="F22" s="14"/>
      <c r="G22" s="15"/>
      <c r="H22" s="15"/>
      <c r="I22" s="15"/>
      <c r="J22" s="14"/>
      <c r="K22" s="13"/>
      <c r="L22" s="13"/>
      <c r="M22" s="13"/>
      <c r="N22" s="13"/>
      <c r="O22" s="12"/>
      <c r="P22" s="12"/>
      <c r="Q22" s="11"/>
      <c r="R22" s="10"/>
      <c r="S22" s="11"/>
      <c r="T22" s="10"/>
    </row>
    <row r="23" spans="1:20" ht="15" customHeight="1" x14ac:dyDescent="0.25">
      <c r="A23" s="8"/>
      <c r="B23" s="8"/>
      <c r="C23" s="8"/>
      <c r="D23" s="8"/>
      <c r="E23" s="8"/>
      <c r="F23" s="8"/>
      <c r="G23" s="9"/>
      <c r="H23" s="9"/>
      <c r="I23" s="9"/>
      <c r="J23" s="8"/>
      <c r="K23" s="8"/>
      <c r="L23" s="8"/>
      <c r="M23" s="8"/>
      <c r="N23" s="7"/>
      <c r="O23" s="51" t="s">
        <v>0</v>
      </c>
      <c r="P23" s="52"/>
      <c r="Q23" s="52"/>
      <c r="R23" s="53"/>
      <c r="S23" s="6"/>
      <c r="T23" s="57">
        <f>SUM(T14:T21)</f>
        <v>0</v>
      </c>
    </row>
    <row r="24" spans="1:20" ht="15.75" customHeight="1" thickBot="1" x14ac:dyDescent="0.3">
      <c r="A24" s="4"/>
      <c r="B24" s="4"/>
      <c r="C24" s="4"/>
      <c r="D24" s="4"/>
      <c r="E24" s="4"/>
      <c r="F24" s="4"/>
      <c r="G24" s="5"/>
      <c r="H24" s="5"/>
      <c r="I24" s="5"/>
      <c r="J24" s="4"/>
      <c r="K24" s="4"/>
      <c r="L24" s="4"/>
      <c r="M24" s="4"/>
      <c r="N24" s="3"/>
      <c r="O24" s="54"/>
      <c r="P24" s="55"/>
      <c r="Q24" s="55"/>
      <c r="R24" s="56"/>
      <c r="S24" s="2"/>
      <c r="T24" s="58"/>
    </row>
  </sheetData>
  <sheetProtection algorithmName="SHA-512" hashValue="Rm28HN+jOawHtz5wz0ozoonKqcCMrQ4yh6OTWU8jNwMFZMpdz7y4k2WzhLnCxK/z26yu0UG+vWR0An6CkOrsSA==" saltValue="LQ5qsczzXIq0r6Aobf+tGw==" spinCount="100000" sheet="1" objects="1" scenarios="1"/>
  <mergeCells count="9">
    <mergeCell ref="B9:C9"/>
    <mergeCell ref="O23:R24"/>
    <mergeCell ref="T23:T24"/>
    <mergeCell ref="A1:T1"/>
    <mergeCell ref="A3:T3"/>
    <mergeCell ref="A4:T4"/>
    <mergeCell ref="A5:T5"/>
    <mergeCell ref="A6:T6"/>
    <mergeCell ref="A7:T7"/>
  </mergeCells>
  <dataValidations count="1">
    <dataValidation type="decimal" operator="lessThan" allowBlank="1" showInputMessage="1" showErrorMessage="1" sqref="K14:K21" xr:uid="{94C49990-88F1-40AD-81C0-DC57A47B033E}">
      <formula1>9999999999999</formula1>
    </dataValidation>
  </dataValidations>
  <printOptions horizontalCentered="1"/>
  <pageMargins left="0.25" right="0.25" top="0.75" bottom="0.75" header="0.3" footer="0.3"/>
  <pageSetup paperSize="3" scale="69" fitToHeight="0" orientation="landscape" r:id="rId1"/>
  <headerFooter>
    <oddFooter>&amp;CPage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DOC-Cereals</vt:lpstr>
      <vt:lpstr>'DOC-Cereals'!Print_Area</vt:lpstr>
      <vt:lpstr>'DOC-Cereals'!Print_Titles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Alla Gaydukova (DCAS)</dc:creator>
  <cp:lastModifiedBy>Mailynn Lewis (DCAS)</cp:lastModifiedBy>
  <cp:lastPrinted>2026-08-26T15:03:50Z</cp:lastPrinted>
  <dcterms:created xsi:type="dcterms:W3CDTF">2026-08-26T12:28:37Z</dcterms:created>
  <dcterms:modified xsi:type="dcterms:W3CDTF">2026-08-26T15:56:28Z</dcterms:modified>
</cp:coreProperties>
</file>